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_xlnm.Print_Area" localSheetId="0">'Sheet1'!$A$1:$I$110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<sst xmlns="http://schemas.openxmlformats.org/spreadsheetml/2006/main" count="44" uniqueCount="33">
  <si>
    <t>YEAR NUMBER 1</t>
  </si>
  <si>
    <t>YEAR NUMBER 2</t>
  </si>
  <si>
    <t>SALARY</t>
  </si>
  <si>
    <t>SUPPLIES</t>
  </si>
  <si>
    <t>CONTRACTUAL</t>
  </si>
  <si>
    <t>OTHER</t>
  </si>
  <si>
    <t>TOTAL SUPPLIES</t>
  </si>
  <si>
    <t>TOTAL CONTRACTUAL</t>
  </si>
  <si>
    <t>TOTAL OTHER</t>
  </si>
  <si>
    <t xml:space="preserve">TOTAL INDIRECT </t>
  </si>
  <si>
    <t>Federal</t>
  </si>
  <si>
    <t>Non-fed</t>
  </si>
  <si>
    <t>TOTAL PROJECT COSTS</t>
  </si>
  <si>
    <t>Checks</t>
  </si>
  <si>
    <t>Control</t>
  </si>
  <si>
    <t>TRAVEL</t>
  </si>
  <si>
    <t>TOTAL TRAVEL</t>
  </si>
  <si>
    <t>Estimated Program Income</t>
  </si>
  <si>
    <t>(          %)</t>
  </si>
  <si>
    <t>TOTAL PROGRAM INCOME</t>
  </si>
  <si>
    <t>Breakdown of cost: (include pay rates)</t>
  </si>
  <si>
    <t>Breakdown of cost:</t>
  </si>
  <si>
    <t>FRINGE BENEFITS</t>
  </si>
  <si>
    <t>TOTAL SALARY</t>
  </si>
  <si>
    <t>TOTAL FRINGE</t>
  </si>
  <si>
    <r>
      <t xml:space="preserve">(              %)  </t>
    </r>
    <r>
      <rPr>
        <sz val="10"/>
        <color indexed="55"/>
        <rFont val="Arial"/>
        <family val="2"/>
      </rPr>
      <t>(to be only used for agencies with established indirect rates)</t>
    </r>
  </si>
  <si>
    <t>TOTALS</t>
  </si>
  <si>
    <t>604(b)</t>
  </si>
  <si>
    <t>PROJECT  TOTAL</t>
  </si>
  <si>
    <t>INDIRECT</t>
  </si>
  <si>
    <t>*Match is not required on CWA Section 604(b) subgrants, but is encouraged and shows community support.</t>
  </si>
  <si>
    <t>Match*</t>
  </si>
  <si>
    <t xml:space="preserve">MISSOURI DEPARTMENT OF NATURAL RESOURCES
DIVISION OF ENVIRONMENTAL QUALITY
APPLICATION FOR WATER QUALITY MANAGEMENT GRANTS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</si>
</sst>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0"/>
      <color indexed="60"/>
      <name val="Arial"/>
      <family val="0"/>
    </font>
    <font>
      <sz val="11"/>
      <name val="Arial"/>
      <family val="0"/>
    </font>
    <font>
      <b/>
      <sz val="10"/>
      <color indexed="6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medium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dotted">
        <color indexed="22"/>
      </right>
      <top style="thin">
        <color indexed="22"/>
      </top>
      <bottom style="medium">
        <color indexed="23"/>
      </bottom>
    </border>
    <border>
      <left style="dotted">
        <color indexed="22"/>
      </left>
      <right style="medium">
        <color indexed="23"/>
      </right>
      <top style="thin">
        <color indexed="22"/>
      </top>
      <bottom style="medium">
        <color indexed="23"/>
      </bottom>
    </border>
    <border>
      <left>
        <color indexed="63"/>
      </left>
      <right style="dotted">
        <color indexed="22"/>
      </right>
      <top style="thin">
        <color indexed="22"/>
      </top>
      <bottom style="medium">
        <color indexed="23"/>
      </bottom>
    </border>
    <border>
      <left style="dotted">
        <color indexed="22"/>
      </left>
      <right>
        <color indexed="63"/>
      </right>
      <top style="thin">
        <color indexed="22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2"/>
      </top>
      <bottom style="medium">
        <color indexed="23"/>
      </bottom>
    </border>
    <border>
      <left style="medium">
        <color indexed="23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medium">
        <color indexed="23"/>
      </right>
      <top style="thin">
        <color indexed="22"/>
      </top>
      <bottom>
        <color indexed="63"/>
      </bottom>
    </border>
    <border>
      <left>
        <color indexed="63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2"/>
      </top>
      <bottom>
        <color indexed="63"/>
      </bottom>
    </border>
    <border>
      <left style="medium">
        <color indexed="23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 style="medium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2"/>
      </bottom>
    </border>
    <border>
      <left style="medium">
        <color indexed="23"/>
      </left>
      <right style="dotted">
        <color indexed="22"/>
      </right>
      <top style="medium">
        <color indexed="23"/>
      </top>
      <bottom style="thin">
        <color indexed="22"/>
      </bottom>
    </border>
    <border>
      <left style="dotted">
        <color indexed="22"/>
      </left>
      <right style="medium">
        <color indexed="23"/>
      </right>
      <top style="medium">
        <color indexed="23"/>
      </top>
      <bottom style="thin">
        <color indexed="22"/>
      </bottom>
    </border>
    <border>
      <left>
        <color indexed="63"/>
      </left>
      <right style="dotted">
        <color indexed="22"/>
      </right>
      <top style="medium">
        <color indexed="23"/>
      </top>
      <bottom style="thin">
        <color indexed="22"/>
      </bottom>
    </border>
    <border>
      <left style="dotted">
        <color indexed="22"/>
      </left>
      <right>
        <color indexed="63"/>
      </right>
      <top style="medium">
        <color indexed="23"/>
      </top>
      <bottom style="thin">
        <color indexed="22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2"/>
      </bottom>
    </border>
    <border>
      <left>
        <color indexed="63"/>
      </left>
      <right style="medium">
        <color indexed="23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33" borderId="12" xfId="0" applyNumberFormat="1" applyFont="1" applyFill="1" applyBorder="1" applyAlignment="1">
      <alignment vertical="center" wrapText="1"/>
    </xf>
    <xf numFmtId="164" fontId="0" fillId="33" borderId="1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33" borderId="12" xfId="0" applyNumberFormat="1" applyFont="1" applyFill="1" applyBorder="1" applyAlignment="1">
      <alignment horizontal="right" vertical="center" wrapText="1"/>
    </xf>
    <xf numFmtId="164" fontId="0" fillId="33" borderId="13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34" borderId="12" xfId="0" applyNumberFormat="1" applyFont="1" applyFill="1" applyBorder="1" applyAlignment="1">
      <alignment vertical="center" wrapText="1"/>
    </xf>
    <xf numFmtId="164" fontId="0" fillId="34" borderId="13" xfId="0" applyNumberFormat="1" applyFont="1" applyFill="1" applyBorder="1" applyAlignment="1">
      <alignment vertical="center" wrapText="1"/>
    </xf>
    <xf numFmtId="164" fontId="0" fillId="33" borderId="12" xfId="0" applyNumberFormat="1" applyFont="1" applyFill="1" applyBorder="1" applyAlignment="1">
      <alignment vertical="center" wrapText="1"/>
    </xf>
    <xf numFmtId="164" fontId="0" fillId="33" borderId="13" xfId="0" applyNumberFormat="1" applyFont="1" applyFill="1" applyBorder="1" applyAlignment="1">
      <alignment vertical="center" wrapText="1"/>
    </xf>
    <xf numFmtId="164" fontId="0" fillId="33" borderId="16" xfId="0" applyNumberFormat="1" applyFont="1" applyFill="1" applyBorder="1" applyAlignment="1" applyProtection="1">
      <alignment vertical="center" wrapText="1"/>
      <protection locked="0"/>
    </xf>
    <xf numFmtId="164" fontId="0" fillId="33" borderId="17" xfId="0" applyNumberFormat="1" applyFont="1" applyFill="1" applyBorder="1" applyAlignment="1" applyProtection="1">
      <alignment vertical="center" wrapText="1"/>
      <protection locked="0"/>
    </xf>
    <xf numFmtId="164" fontId="0" fillId="33" borderId="18" xfId="0" applyNumberFormat="1" applyFont="1" applyFill="1" applyBorder="1" applyAlignment="1" applyProtection="1">
      <alignment vertical="center" wrapText="1"/>
      <protection locked="0"/>
    </xf>
    <xf numFmtId="164" fontId="0" fillId="33" borderId="19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0" fillId="33" borderId="21" xfId="0" applyNumberFormat="1" applyFont="1" applyFill="1" applyBorder="1" applyAlignment="1">
      <alignment vertical="center" wrapText="1"/>
    </xf>
    <xf numFmtId="164" fontId="0" fillId="33" borderId="22" xfId="0" applyNumberFormat="1" applyFont="1" applyFill="1" applyBorder="1" applyAlignment="1">
      <alignment vertical="center" wrapText="1"/>
    </xf>
    <xf numFmtId="164" fontId="0" fillId="33" borderId="23" xfId="0" applyNumberFormat="1" applyFont="1" applyFill="1" applyBorder="1" applyAlignment="1">
      <alignment vertical="center" wrapText="1"/>
    </xf>
    <xf numFmtId="164" fontId="0" fillId="33" borderId="24" xfId="0" applyNumberFormat="1" applyFont="1" applyFill="1" applyBorder="1" applyAlignment="1">
      <alignment vertical="center" wrapText="1"/>
    </xf>
    <xf numFmtId="164" fontId="0" fillId="0" borderId="21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0" fillId="33" borderId="16" xfId="0" applyNumberFormat="1" applyFont="1" applyFill="1" applyBorder="1" applyAlignment="1">
      <alignment horizontal="right" vertical="center" wrapText="1"/>
    </xf>
    <xf numFmtId="164" fontId="0" fillId="33" borderId="17" xfId="0" applyNumberFormat="1" applyFont="1" applyFill="1" applyBorder="1" applyAlignment="1">
      <alignment horizontal="right" vertical="center" wrapText="1"/>
    </xf>
    <xf numFmtId="164" fontId="0" fillId="33" borderId="18" xfId="0" applyNumberFormat="1" applyFont="1" applyFill="1" applyBorder="1" applyAlignment="1">
      <alignment horizontal="right" vertical="center" wrapText="1"/>
    </xf>
    <xf numFmtId="164" fontId="0" fillId="33" borderId="19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Fill="1" applyBorder="1" applyAlignment="1">
      <alignment horizontal="right" vertical="center" wrapText="1"/>
    </xf>
    <xf numFmtId="164" fontId="0" fillId="0" borderId="17" xfId="0" applyNumberFormat="1" applyFont="1" applyFill="1" applyBorder="1" applyAlignment="1">
      <alignment horizontal="right" vertical="center" wrapText="1"/>
    </xf>
    <xf numFmtId="164" fontId="8" fillId="0" borderId="20" xfId="0" applyNumberFormat="1" applyFont="1" applyFill="1" applyBorder="1" applyAlignment="1">
      <alignment horizontal="right" vertical="center" wrapText="1"/>
    </xf>
    <xf numFmtId="164" fontId="0" fillId="34" borderId="21" xfId="0" applyNumberFormat="1" applyFont="1" applyFill="1" applyBorder="1" applyAlignment="1">
      <alignment vertical="center" wrapText="1"/>
    </xf>
    <xf numFmtId="164" fontId="0" fillId="34" borderId="22" xfId="0" applyNumberFormat="1" applyFont="1" applyFill="1" applyBorder="1" applyAlignment="1">
      <alignment vertical="center" wrapText="1"/>
    </xf>
    <xf numFmtId="164" fontId="8" fillId="34" borderId="25" xfId="0" applyNumberFormat="1" applyFont="1" applyFill="1" applyBorder="1" applyAlignment="1">
      <alignment vertical="center" wrapText="1"/>
    </xf>
    <xf numFmtId="164" fontId="0" fillId="33" borderId="26" xfId="0" applyNumberFormat="1" applyFont="1" applyFill="1" applyBorder="1" applyAlignment="1">
      <alignment vertical="center" wrapText="1"/>
    </xf>
    <xf numFmtId="164" fontId="0" fillId="33" borderId="27" xfId="0" applyNumberFormat="1" applyFont="1" applyFill="1" applyBorder="1" applyAlignment="1">
      <alignment vertical="center" wrapText="1"/>
    </xf>
    <xf numFmtId="164" fontId="0" fillId="33" borderId="28" xfId="0" applyNumberFormat="1" applyFont="1" applyFill="1" applyBorder="1" applyAlignment="1">
      <alignment vertical="center" wrapText="1"/>
    </xf>
    <xf numFmtId="164" fontId="0" fillId="33" borderId="29" xfId="0" applyNumberFormat="1" applyFont="1" applyFill="1" applyBorder="1" applyAlignment="1">
      <alignment vertical="center" wrapText="1"/>
    </xf>
    <xf numFmtId="164" fontId="3" fillId="33" borderId="30" xfId="0" applyNumberFormat="1" applyFont="1" applyFill="1" applyBorder="1" applyAlignment="1">
      <alignment vertical="center" wrapText="1"/>
    </xf>
    <xf numFmtId="164" fontId="0" fillId="33" borderId="16" xfId="0" applyNumberFormat="1" applyFont="1" applyFill="1" applyBorder="1" applyAlignment="1">
      <alignment vertical="center" wrapText="1"/>
    </xf>
    <xf numFmtId="164" fontId="0" fillId="33" borderId="17" xfId="0" applyNumberFormat="1" applyFont="1" applyFill="1" applyBorder="1" applyAlignment="1">
      <alignment vertical="center" wrapText="1"/>
    </xf>
    <xf numFmtId="164" fontId="0" fillId="33" borderId="18" xfId="0" applyNumberFormat="1" applyFont="1" applyFill="1" applyBorder="1" applyAlignment="1">
      <alignment vertical="center" wrapText="1"/>
    </xf>
    <xf numFmtId="164" fontId="0" fillId="33" borderId="19" xfId="0" applyNumberFormat="1" applyFont="1" applyFill="1" applyBorder="1" applyAlignment="1">
      <alignment vertical="center" wrapText="1"/>
    </xf>
    <xf numFmtId="164" fontId="0" fillId="0" borderId="16" xfId="0" applyNumberFormat="1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8" fillId="0" borderId="25" xfId="0" applyNumberFormat="1" applyFont="1" applyFill="1" applyBorder="1" applyAlignment="1">
      <alignment vertical="center" wrapText="1"/>
    </xf>
    <xf numFmtId="164" fontId="0" fillId="33" borderId="26" xfId="0" applyNumberFormat="1" applyFont="1" applyFill="1" applyBorder="1" applyAlignment="1">
      <alignment vertical="center" wrapText="1"/>
    </xf>
    <xf numFmtId="164" fontId="0" fillId="33" borderId="31" xfId="0" applyNumberFormat="1" applyFont="1" applyFill="1" applyBorder="1" applyAlignment="1">
      <alignment vertical="center" wrapText="1"/>
    </xf>
    <xf numFmtId="164" fontId="0" fillId="33" borderId="32" xfId="0" applyNumberFormat="1" applyFont="1" applyFill="1" applyBorder="1" applyAlignment="1">
      <alignment vertical="center" wrapText="1"/>
    </xf>
    <xf numFmtId="164" fontId="0" fillId="33" borderId="33" xfId="0" applyNumberFormat="1" applyFont="1" applyFill="1" applyBorder="1" applyAlignment="1">
      <alignment vertical="center" wrapText="1"/>
    </xf>
    <xf numFmtId="164" fontId="0" fillId="33" borderId="34" xfId="0" applyNumberFormat="1" applyFont="1" applyFill="1" applyBorder="1" applyAlignment="1">
      <alignment vertical="center" wrapText="1"/>
    </xf>
    <xf numFmtId="164" fontId="3" fillId="33" borderId="35" xfId="0" applyNumberFormat="1" applyFont="1" applyFill="1" applyBorder="1" applyAlignment="1">
      <alignment vertical="center" wrapText="1"/>
    </xf>
    <xf numFmtId="164" fontId="0" fillId="33" borderId="16" xfId="0" applyNumberFormat="1" applyFont="1" applyFill="1" applyBorder="1" applyAlignment="1">
      <alignment vertical="center" wrapText="1"/>
    </xf>
    <xf numFmtId="164" fontId="0" fillId="33" borderId="17" xfId="0" applyNumberFormat="1" applyFont="1" applyFill="1" applyBorder="1" applyAlignment="1">
      <alignment vertical="center" wrapText="1"/>
    </xf>
    <xf numFmtId="164" fontId="0" fillId="33" borderId="18" xfId="0" applyNumberFormat="1" applyFont="1" applyFill="1" applyBorder="1" applyAlignment="1">
      <alignment vertical="center" wrapText="1"/>
    </xf>
    <xf numFmtId="164" fontId="0" fillId="33" borderId="19" xfId="0" applyNumberFormat="1" applyFont="1" applyFill="1" applyBorder="1" applyAlignment="1">
      <alignment vertical="center" wrapText="1"/>
    </xf>
    <xf numFmtId="164" fontId="0" fillId="0" borderId="16" xfId="0" applyNumberFormat="1" applyFont="1" applyFill="1" applyBorder="1" applyAlignment="1">
      <alignment vertical="center" wrapText="1"/>
    </xf>
    <xf numFmtId="164" fontId="0" fillId="0" borderId="31" xfId="0" applyNumberFormat="1" applyFont="1" applyFill="1" applyBorder="1" applyAlignment="1">
      <alignment vertical="center" wrapText="1"/>
    </xf>
    <xf numFmtId="164" fontId="0" fillId="0" borderId="33" xfId="0" applyNumberFormat="1" applyFont="1" applyFill="1" applyBorder="1" applyAlignment="1">
      <alignment vertical="center" wrapText="1"/>
    </xf>
    <xf numFmtId="164" fontId="0" fillId="33" borderId="31" xfId="0" applyNumberFormat="1" applyFont="1" applyFill="1" applyBorder="1" applyAlignment="1">
      <alignment vertical="center" wrapText="1"/>
    </xf>
    <xf numFmtId="164" fontId="8" fillId="33" borderId="35" xfId="0" applyNumberFormat="1" applyFont="1" applyFill="1" applyBorder="1" applyAlignment="1">
      <alignment vertical="center" wrapText="1"/>
    </xf>
    <xf numFmtId="164" fontId="0" fillId="33" borderId="31" xfId="0" applyNumberFormat="1" applyFont="1" applyFill="1" applyBorder="1" applyAlignment="1" applyProtection="1">
      <alignment vertical="center" wrapText="1"/>
      <protection locked="0"/>
    </xf>
    <xf numFmtId="164" fontId="0" fillId="33" borderId="32" xfId="0" applyNumberFormat="1" applyFont="1" applyFill="1" applyBorder="1" applyAlignment="1">
      <alignment vertical="center" wrapText="1"/>
    </xf>
    <xf numFmtId="164" fontId="0" fillId="33" borderId="33" xfId="0" applyNumberFormat="1" applyFont="1" applyFill="1" applyBorder="1" applyAlignment="1">
      <alignment vertical="center" wrapText="1"/>
    </xf>
    <xf numFmtId="164" fontId="0" fillId="33" borderId="34" xfId="0" applyNumberFormat="1" applyFont="1" applyFill="1" applyBorder="1" applyAlignment="1">
      <alignment vertical="center" wrapText="1"/>
    </xf>
    <xf numFmtId="164" fontId="0" fillId="33" borderId="35" xfId="0" applyNumberFormat="1" applyFont="1" applyFill="1" applyBorder="1" applyAlignment="1">
      <alignment vertical="center" wrapText="1"/>
    </xf>
    <xf numFmtId="164" fontId="0" fillId="0" borderId="12" xfId="0" applyNumberFormat="1" applyFont="1" applyBorder="1" applyAlignment="1" applyProtection="1">
      <alignment vertical="center" wrapText="1"/>
      <protection locked="0"/>
    </xf>
    <xf numFmtId="164" fontId="0" fillId="0" borderId="13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 wrapText="1"/>
    </xf>
    <xf numFmtId="164" fontId="0" fillId="0" borderId="15" xfId="0" applyNumberFormat="1" applyFont="1" applyBorder="1" applyAlignment="1">
      <alignment vertical="center" wrapText="1"/>
    </xf>
    <xf numFmtId="164" fontId="0" fillId="33" borderId="36" xfId="0" applyNumberFormat="1" applyFont="1" applyFill="1" applyBorder="1" applyAlignment="1">
      <alignment vertical="center" wrapText="1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2" xfId="0" applyNumberFormat="1" applyFont="1" applyBorder="1" applyAlignment="1" applyProtection="1">
      <alignment vertical="center" wrapText="1"/>
      <protection locked="0"/>
    </xf>
    <xf numFmtId="164" fontId="0" fillId="0" borderId="13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3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4" fontId="0" fillId="33" borderId="26" xfId="0" applyNumberFormat="1" applyFont="1" applyFill="1" applyBorder="1" applyAlignment="1" applyProtection="1">
      <alignment vertical="center" wrapText="1"/>
      <protection locked="0"/>
    </xf>
    <xf numFmtId="164" fontId="0" fillId="33" borderId="27" xfId="0" applyNumberFormat="1" applyFont="1" applyFill="1" applyBorder="1" applyAlignment="1" applyProtection="1">
      <alignment vertical="center" wrapText="1"/>
      <protection locked="0"/>
    </xf>
    <xf numFmtId="164" fontId="0" fillId="33" borderId="28" xfId="0" applyNumberFormat="1" applyFont="1" applyFill="1" applyBorder="1" applyAlignment="1" applyProtection="1">
      <alignment vertical="center" wrapText="1"/>
      <protection locked="0"/>
    </xf>
    <xf numFmtId="164" fontId="0" fillId="33" borderId="29" xfId="0" applyNumberFormat="1" applyFont="1" applyFill="1" applyBorder="1" applyAlignment="1" applyProtection="1">
      <alignment vertical="center" wrapText="1"/>
      <protection locked="0"/>
    </xf>
    <xf numFmtId="164" fontId="0" fillId="33" borderId="30" xfId="0" applyNumberFormat="1" applyFont="1" applyFill="1" applyBorder="1" applyAlignment="1">
      <alignment vertical="center" wrapText="1"/>
    </xf>
    <xf numFmtId="164" fontId="1" fillId="0" borderId="13" xfId="0" applyNumberFormat="1" applyFont="1" applyBorder="1" applyAlignment="1" applyProtection="1">
      <alignment vertical="center" wrapText="1"/>
      <protection locked="0"/>
    </xf>
    <xf numFmtId="164" fontId="1" fillId="0" borderId="15" xfId="0" applyNumberFormat="1" applyFont="1" applyBorder="1" applyAlignment="1" applyProtection="1">
      <alignment vertical="center" wrapText="1"/>
      <protection locked="0"/>
    </xf>
    <xf numFmtId="164" fontId="0" fillId="33" borderId="31" xfId="0" applyNumberFormat="1" applyFont="1" applyFill="1" applyBorder="1" applyAlignment="1">
      <alignment horizontal="right" vertical="center" wrapText="1"/>
    </xf>
    <xf numFmtId="164" fontId="0" fillId="33" borderId="32" xfId="0" applyNumberFormat="1" applyFont="1" applyFill="1" applyBorder="1" applyAlignment="1">
      <alignment horizontal="right" vertical="center" wrapText="1"/>
    </xf>
    <xf numFmtId="164" fontId="0" fillId="33" borderId="33" xfId="0" applyNumberFormat="1" applyFont="1" applyFill="1" applyBorder="1" applyAlignment="1">
      <alignment horizontal="right" vertical="center" wrapText="1"/>
    </xf>
    <xf numFmtId="164" fontId="0" fillId="33" borderId="34" xfId="0" applyNumberFormat="1" applyFont="1" applyFill="1" applyBorder="1" applyAlignment="1">
      <alignment horizontal="right" vertical="center" wrapText="1"/>
    </xf>
    <xf numFmtId="164" fontId="0" fillId="33" borderId="35" xfId="0" applyNumberFormat="1" applyFont="1" applyFill="1" applyBorder="1" applyAlignment="1">
      <alignment horizontal="right" vertical="center" wrapText="1"/>
    </xf>
    <xf numFmtId="164" fontId="0" fillId="0" borderId="14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33" borderId="36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horizontal="right" vertical="center" wrapText="1"/>
    </xf>
    <xf numFmtId="164" fontId="0" fillId="33" borderId="26" xfId="0" applyNumberFormat="1" applyFont="1" applyFill="1" applyBorder="1" applyAlignment="1">
      <alignment horizontal="center" vertical="center" wrapText="1"/>
    </xf>
    <xf numFmtId="164" fontId="0" fillId="33" borderId="27" xfId="0" applyNumberFormat="1" applyFont="1" applyFill="1" applyBorder="1" applyAlignment="1">
      <alignment horizontal="center" vertical="center" wrapText="1"/>
    </xf>
    <xf numFmtId="164" fontId="0" fillId="33" borderId="28" xfId="0" applyNumberFormat="1" applyFont="1" applyFill="1" applyBorder="1" applyAlignment="1">
      <alignment horizontal="center" vertical="center" wrapText="1"/>
    </xf>
    <xf numFmtId="164" fontId="0" fillId="33" borderId="29" xfId="0" applyNumberFormat="1" applyFont="1" applyFill="1" applyBorder="1" applyAlignment="1">
      <alignment horizontal="center" vertical="center" wrapText="1"/>
    </xf>
    <xf numFmtId="164" fontId="0" fillId="33" borderId="27" xfId="0" applyNumberFormat="1" applyFont="1" applyFill="1" applyBorder="1" applyAlignment="1">
      <alignment vertical="center" wrapText="1"/>
    </xf>
    <xf numFmtId="164" fontId="0" fillId="33" borderId="30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>
      <alignment vertical="center" wrapText="1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4" fontId="0" fillId="33" borderId="31" xfId="0" applyNumberFormat="1" applyFont="1" applyFill="1" applyBorder="1" applyAlignment="1">
      <alignment horizontal="center" vertical="center" wrapText="1"/>
    </xf>
    <xf numFmtId="164" fontId="0" fillId="33" borderId="32" xfId="0" applyNumberFormat="1" applyFont="1" applyFill="1" applyBorder="1" applyAlignment="1">
      <alignment horizontal="center" vertical="center" wrapText="1"/>
    </xf>
    <xf numFmtId="164" fontId="0" fillId="33" borderId="33" xfId="0" applyNumberFormat="1" applyFont="1" applyFill="1" applyBorder="1" applyAlignment="1">
      <alignment horizontal="center" vertical="center" wrapText="1"/>
    </xf>
    <xf numFmtId="164" fontId="0" fillId="33" borderId="34" xfId="0" applyNumberFormat="1" applyFont="1" applyFill="1" applyBorder="1" applyAlignment="1">
      <alignment horizontal="center" vertical="center" wrapText="1"/>
    </xf>
    <xf numFmtId="164" fontId="0" fillId="33" borderId="32" xfId="0" applyNumberFormat="1" applyFont="1" applyFill="1" applyBorder="1" applyAlignment="1">
      <alignment vertical="center" wrapText="1"/>
    </xf>
    <xf numFmtId="164" fontId="0" fillId="33" borderId="35" xfId="0" applyNumberFormat="1" applyFont="1" applyFill="1" applyBorder="1" applyAlignment="1">
      <alignment vertical="center" wrapText="1"/>
    </xf>
    <xf numFmtId="164" fontId="0" fillId="33" borderId="36" xfId="0" applyNumberFormat="1" applyFont="1" applyFill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34" borderId="14" xfId="0" applyNumberFormat="1" applyFont="1" applyFill="1" applyBorder="1" applyAlignment="1">
      <alignment vertical="center" wrapText="1"/>
    </xf>
    <xf numFmtId="164" fontId="0" fillId="34" borderId="15" xfId="0" applyNumberFormat="1" applyFont="1" applyFill="1" applyBorder="1" applyAlignment="1">
      <alignment vertical="center" wrapText="1"/>
    </xf>
    <xf numFmtId="164" fontId="0" fillId="33" borderId="36" xfId="0" applyNumberFormat="1" applyFont="1" applyFill="1" applyBorder="1" applyAlignment="1">
      <alignment vertical="center" wrapText="1"/>
    </xf>
    <xf numFmtId="164" fontId="5" fillId="0" borderId="13" xfId="0" applyNumberFormat="1" applyFont="1" applyBorder="1" applyAlignment="1" applyProtection="1">
      <alignment vertical="center" wrapText="1"/>
      <protection locked="0"/>
    </xf>
    <xf numFmtId="164" fontId="0" fillId="0" borderId="21" xfId="0" applyNumberFormat="1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vertical="center" wrapText="1"/>
    </xf>
    <xf numFmtId="164" fontId="0" fillId="0" borderId="37" xfId="0" applyNumberFormat="1" applyFont="1" applyFill="1" applyBorder="1" applyAlignment="1">
      <alignment vertical="center" wrapText="1"/>
    </xf>
    <xf numFmtId="164" fontId="0" fillId="0" borderId="38" xfId="0" applyNumberFormat="1" applyFont="1" applyFill="1" applyBorder="1" applyAlignment="1">
      <alignment vertical="center" wrapText="1"/>
    </xf>
    <xf numFmtId="164" fontId="0" fillId="33" borderId="37" xfId="0" applyNumberFormat="1" applyFont="1" applyFill="1" applyBorder="1" applyAlignment="1">
      <alignment vertical="center" wrapText="1"/>
    </xf>
    <xf numFmtId="164" fontId="0" fillId="33" borderId="39" xfId="0" applyNumberFormat="1" applyFont="1" applyFill="1" applyBorder="1" applyAlignment="1">
      <alignment vertical="center" wrapText="1"/>
    </xf>
    <xf numFmtId="164" fontId="8" fillId="33" borderId="40" xfId="0" applyNumberFormat="1" applyFont="1" applyFill="1" applyBorder="1" applyAlignment="1">
      <alignment vertical="center" wrapText="1"/>
    </xf>
    <xf numFmtId="164" fontId="9" fillId="33" borderId="16" xfId="0" applyNumberFormat="1" applyFont="1" applyFill="1" applyBorder="1" applyAlignment="1">
      <alignment vertical="center" wrapText="1"/>
    </xf>
    <xf numFmtId="164" fontId="9" fillId="33" borderId="17" xfId="0" applyNumberFormat="1" applyFont="1" applyFill="1" applyBorder="1" applyAlignment="1">
      <alignment vertical="center" wrapText="1"/>
    </xf>
    <xf numFmtId="164" fontId="9" fillId="33" borderId="18" xfId="0" applyNumberFormat="1" applyFont="1" applyFill="1" applyBorder="1" applyAlignment="1">
      <alignment vertical="center" wrapText="1"/>
    </xf>
    <xf numFmtId="164" fontId="9" fillId="33" borderId="19" xfId="0" applyNumberFormat="1" applyFont="1" applyFill="1" applyBorder="1" applyAlignment="1">
      <alignment vertical="center" wrapText="1"/>
    </xf>
    <xf numFmtId="164" fontId="10" fillId="0" borderId="16" xfId="0" applyNumberFormat="1" applyFont="1" applyFill="1" applyBorder="1" applyAlignment="1">
      <alignment vertical="center" wrapText="1"/>
    </xf>
    <xf numFmtId="164" fontId="10" fillId="0" borderId="17" xfId="0" applyNumberFormat="1" applyFont="1" applyFill="1" applyBorder="1" applyAlignment="1">
      <alignment vertical="center" wrapText="1"/>
    </xf>
    <xf numFmtId="164" fontId="10" fillId="0" borderId="20" xfId="0" applyNumberFormat="1" applyFont="1" applyFill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0" fillId="33" borderId="34" xfId="0" applyNumberFormat="1" applyFont="1" applyFill="1" applyBorder="1" applyAlignment="1">
      <alignment vertical="center" wrapText="1"/>
    </xf>
    <xf numFmtId="164" fontId="0" fillId="33" borderId="41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0</xdr:col>
      <xdr:colOff>590550</xdr:colOff>
      <xdr:row>0</xdr:row>
      <xdr:rowOff>695325</xdr:rowOff>
    </xdr:to>
    <xdr:pic>
      <xdr:nvPicPr>
        <xdr:cNvPr id="1" name="Picture 3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Layout" zoomScaleNormal="75" zoomScaleSheetLayoutView="75" workbookViewId="0" topLeftCell="A1">
      <selection activeCell="A2" sqref="A2:B4"/>
    </sheetView>
  </sheetViews>
  <sheetFormatPr defaultColWidth="8.8515625" defaultRowHeight="12.75"/>
  <cols>
    <col min="1" max="1" width="9.8515625" style="18" customWidth="1"/>
    <col min="2" max="2" width="64.421875" style="18" customWidth="1"/>
    <col min="3" max="3" width="8.57421875" style="18" bestFit="1" customWidth="1"/>
    <col min="4" max="4" width="9.28125" style="18" customWidth="1"/>
    <col min="5" max="5" width="8.28125" style="18" customWidth="1"/>
    <col min="6" max="6" width="8.421875" style="18" customWidth="1"/>
    <col min="7" max="7" width="12.57421875" style="18" customWidth="1"/>
    <col min="8" max="8" width="13.7109375" style="18" customWidth="1"/>
    <col min="9" max="9" width="16.00390625" style="18" customWidth="1"/>
    <col min="10" max="16384" width="8.8515625" style="18" customWidth="1"/>
  </cols>
  <sheetData>
    <row r="1" spans="2:10" s="2" customFormat="1" ht="63" customHeight="1" thickBot="1">
      <c r="B1" s="2" t="s">
        <v>32</v>
      </c>
      <c r="C1" s="190"/>
      <c r="D1" s="191"/>
      <c r="E1" s="191"/>
      <c r="F1" s="191"/>
      <c r="G1" s="191"/>
      <c r="H1" s="191"/>
      <c r="I1" s="192"/>
      <c r="J1" s="1"/>
    </row>
    <row r="2" spans="1:9" s="3" customFormat="1" ht="12.75">
      <c r="A2" s="211"/>
      <c r="B2" s="212"/>
      <c r="C2" s="207" t="s">
        <v>0</v>
      </c>
      <c r="D2" s="208"/>
      <c r="E2" s="209" t="s">
        <v>1</v>
      </c>
      <c r="F2" s="210"/>
      <c r="G2" s="217" t="s">
        <v>26</v>
      </c>
      <c r="H2" s="218"/>
      <c r="I2" s="199" t="s">
        <v>28</v>
      </c>
    </row>
    <row r="3" spans="1:10" s="9" customFormat="1" ht="12.75">
      <c r="A3" s="213"/>
      <c r="B3" s="214"/>
      <c r="C3" s="4" t="s">
        <v>27</v>
      </c>
      <c r="D3" s="5" t="s">
        <v>31</v>
      </c>
      <c r="E3" s="6" t="s">
        <v>27</v>
      </c>
      <c r="F3" s="7" t="s">
        <v>31</v>
      </c>
      <c r="G3" s="4" t="s">
        <v>27</v>
      </c>
      <c r="H3" s="5" t="s">
        <v>31</v>
      </c>
      <c r="I3" s="200"/>
      <c r="J3" s="8" t="s">
        <v>14</v>
      </c>
    </row>
    <row r="4" spans="1:10" s="9" customFormat="1" ht="13.5" thickBot="1">
      <c r="A4" s="215"/>
      <c r="B4" s="216"/>
      <c r="C4" s="10" t="s">
        <v>10</v>
      </c>
      <c r="D4" s="11" t="s">
        <v>11</v>
      </c>
      <c r="E4" s="12" t="s">
        <v>10</v>
      </c>
      <c r="F4" s="13" t="s">
        <v>11</v>
      </c>
      <c r="G4" s="10" t="s">
        <v>10</v>
      </c>
      <c r="H4" s="11" t="s">
        <v>11</v>
      </c>
      <c r="I4" s="201"/>
      <c r="J4" s="8" t="s">
        <v>13</v>
      </c>
    </row>
    <row r="5" spans="1:9" s="14" customFormat="1" ht="12.75">
      <c r="A5" s="162" t="s">
        <v>2</v>
      </c>
      <c r="B5" s="163"/>
      <c r="C5" s="80"/>
      <c r="D5" s="81"/>
      <c r="E5" s="82"/>
      <c r="F5" s="83"/>
      <c r="G5" s="66"/>
      <c r="H5" s="67"/>
      <c r="I5" s="84"/>
    </row>
    <row r="6" spans="1:9" s="14" customFormat="1" ht="12.75" customHeight="1">
      <c r="A6" s="164" t="s">
        <v>20</v>
      </c>
      <c r="B6" s="165"/>
      <c r="C6" s="85"/>
      <c r="D6" s="86"/>
      <c r="E6" s="87"/>
      <c r="F6" s="88"/>
      <c r="G6" s="16">
        <f aca="true" t="shared" si="0" ref="G6:G15">SUM(C6,E6)</f>
        <v>0</v>
      </c>
      <c r="H6" s="17">
        <f aca="true" t="shared" si="1" ref="H6:H15">SUM(D6,F6)</f>
        <v>0</v>
      </c>
      <c r="I6" s="89">
        <f aca="true" t="shared" si="2" ref="I6:I15">SUM(G6:H6)</f>
        <v>0</v>
      </c>
    </row>
    <row r="7" spans="1:9" s="14" customFormat="1" ht="14.25" customHeight="1">
      <c r="A7" s="166"/>
      <c r="B7" s="167"/>
      <c r="C7" s="85"/>
      <c r="D7" s="86"/>
      <c r="E7" s="87"/>
      <c r="F7" s="88"/>
      <c r="G7" s="16">
        <f t="shared" si="0"/>
        <v>0</v>
      </c>
      <c r="H7" s="17">
        <f t="shared" si="1"/>
        <v>0</v>
      </c>
      <c r="I7" s="89">
        <f t="shared" si="2"/>
        <v>0</v>
      </c>
    </row>
    <row r="8" spans="1:9" s="14" customFormat="1" ht="14.25" customHeight="1">
      <c r="A8" s="160"/>
      <c r="B8" s="161"/>
      <c r="C8" s="85"/>
      <c r="D8" s="86"/>
      <c r="E8" s="87"/>
      <c r="F8" s="88"/>
      <c r="G8" s="16">
        <f t="shared" si="0"/>
        <v>0</v>
      </c>
      <c r="H8" s="17">
        <f t="shared" si="1"/>
        <v>0</v>
      </c>
      <c r="I8" s="89">
        <f t="shared" si="2"/>
        <v>0</v>
      </c>
    </row>
    <row r="9" spans="1:9" s="14" customFormat="1" ht="14.25" customHeight="1">
      <c r="A9" s="160"/>
      <c r="B9" s="161"/>
      <c r="C9" s="85"/>
      <c r="D9" s="86"/>
      <c r="E9" s="87"/>
      <c r="F9" s="88"/>
      <c r="G9" s="16">
        <f t="shared" si="0"/>
        <v>0</v>
      </c>
      <c r="H9" s="17">
        <f t="shared" si="1"/>
        <v>0</v>
      </c>
      <c r="I9" s="89">
        <f t="shared" si="2"/>
        <v>0</v>
      </c>
    </row>
    <row r="10" spans="1:9" s="14" customFormat="1" ht="14.25" customHeight="1">
      <c r="A10" s="160"/>
      <c r="B10" s="161"/>
      <c r="C10" s="85"/>
      <c r="D10" s="86"/>
      <c r="E10" s="87"/>
      <c r="F10" s="88"/>
      <c r="G10" s="16">
        <f t="shared" si="0"/>
        <v>0</v>
      </c>
      <c r="H10" s="17">
        <f t="shared" si="1"/>
        <v>0</v>
      </c>
      <c r="I10" s="89">
        <f t="shared" si="2"/>
        <v>0</v>
      </c>
    </row>
    <row r="11" spans="1:9" s="14" customFormat="1" ht="14.25" customHeight="1">
      <c r="A11" s="160"/>
      <c r="B11" s="161"/>
      <c r="C11" s="85"/>
      <c r="D11" s="86"/>
      <c r="E11" s="87"/>
      <c r="F11" s="88"/>
      <c r="G11" s="16">
        <f t="shared" si="0"/>
        <v>0</v>
      </c>
      <c r="H11" s="17">
        <f t="shared" si="1"/>
        <v>0</v>
      </c>
      <c r="I11" s="89">
        <f t="shared" si="2"/>
        <v>0</v>
      </c>
    </row>
    <row r="12" spans="1:9" s="14" customFormat="1" ht="14.25" customHeight="1">
      <c r="A12" s="160"/>
      <c r="B12" s="161"/>
      <c r="C12" s="85"/>
      <c r="D12" s="86"/>
      <c r="E12" s="90"/>
      <c r="F12" s="88"/>
      <c r="G12" s="16">
        <f t="shared" si="0"/>
        <v>0</v>
      </c>
      <c r="H12" s="17">
        <f t="shared" si="1"/>
        <v>0</v>
      </c>
      <c r="I12" s="89">
        <f t="shared" si="2"/>
        <v>0</v>
      </c>
    </row>
    <row r="13" spans="1:9" s="14" customFormat="1" ht="15.75" customHeight="1">
      <c r="A13" s="160"/>
      <c r="B13" s="161"/>
      <c r="C13" s="91"/>
      <c r="D13" s="92"/>
      <c r="E13" s="93"/>
      <c r="F13" s="94"/>
      <c r="G13" s="16">
        <f t="shared" si="0"/>
        <v>0</v>
      </c>
      <c r="H13" s="17">
        <f t="shared" si="1"/>
        <v>0</v>
      </c>
      <c r="I13" s="89">
        <f t="shared" si="2"/>
        <v>0</v>
      </c>
    </row>
    <row r="14" spans="1:9" s="14" customFormat="1" ht="15.75" customHeight="1">
      <c r="A14" s="160"/>
      <c r="B14" s="161"/>
      <c r="C14" s="91"/>
      <c r="D14" s="92"/>
      <c r="E14" s="93"/>
      <c r="F14" s="94"/>
      <c r="G14" s="16">
        <f t="shared" si="0"/>
        <v>0</v>
      </c>
      <c r="H14" s="17">
        <f t="shared" si="1"/>
        <v>0</v>
      </c>
      <c r="I14" s="89">
        <f t="shared" si="2"/>
        <v>0</v>
      </c>
    </row>
    <row r="15" spans="1:9" s="14" customFormat="1" ht="14.25" customHeight="1">
      <c r="A15" s="160"/>
      <c r="B15" s="161"/>
      <c r="C15" s="85"/>
      <c r="D15" s="95"/>
      <c r="E15" s="90"/>
      <c r="F15" s="96"/>
      <c r="G15" s="16">
        <f t="shared" si="0"/>
        <v>0</v>
      </c>
      <c r="H15" s="17">
        <f t="shared" si="1"/>
        <v>0</v>
      </c>
      <c r="I15" s="89">
        <f t="shared" si="2"/>
        <v>0</v>
      </c>
    </row>
    <row r="16" spans="1:11" s="14" customFormat="1" ht="14.25" customHeight="1" thickBot="1">
      <c r="A16" s="168" t="s">
        <v>23</v>
      </c>
      <c r="B16" s="169"/>
      <c r="C16" s="27">
        <f>SUM(C6:C15)</f>
        <v>0</v>
      </c>
      <c r="D16" s="28">
        <f aca="true" t="shared" si="3" ref="D16:I16">SUM(D6:D15)</f>
        <v>0</v>
      </c>
      <c r="E16" s="29">
        <f t="shared" si="3"/>
        <v>0</v>
      </c>
      <c r="F16" s="30">
        <f t="shared" si="3"/>
        <v>0</v>
      </c>
      <c r="G16" s="31">
        <f t="shared" si="3"/>
        <v>0</v>
      </c>
      <c r="H16" s="32">
        <f t="shared" si="3"/>
        <v>0</v>
      </c>
      <c r="I16" s="33">
        <f t="shared" si="3"/>
        <v>0</v>
      </c>
      <c r="J16" s="15">
        <f>SUM(C16:F16)</f>
        <v>0</v>
      </c>
      <c r="K16" s="15">
        <f>SUM(G16:H16)</f>
        <v>0</v>
      </c>
    </row>
    <row r="17" spans="1:11" s="14" customFormat="1" ht="15" customHeight="1">
      <c r="A17" s="170" t="s">
        <v>22</v>
      </c>
      <c r="B17" s="171"/>
      <c r="C17" s="97"/>
      <c r="D17" s="98"/>
      <c r="E17" s="99"/>
      <c r="F17" s="100"/>
      <c r="G17" s="51"/>
      <c r="H17" s="52"/>
      <c r="I17" s="101"/>
      <c r="J17" s="15"/>
      <c r="K17" s="15"/>
    </row>
    <row r="18" spans="1:11" s="14" customFormat="1" ht="12.75" customHeight="1">
      <c r="A18" s="172" t="s">
        <v>18</v>
      </c>
      <c r="B18" s="173"/>
      <c r="C18" s="85"/>
      <c r="D18" s="102"/>
      <c r="E18" s="90"/>
      <c r="F18" s="103"/>
      <c r="G18" s="16">
        <f>SUM(C18,E18)</f>
        <v>0</v>
      </c>
      <c r="H18" s="17">
        <f>SUM(D18,F18)</f>
        <v>0</v>
      </c>
      <c r="I18" s="89">
        <f>SUM(G18:H18)</f>
        <v>0</v>
      </c>
      <c r="J18" s="15"/>
      <c r="K18" s="15"/>
    </row>
    <row r="19" spans="1:11" ht="12.75" customHeight="1" thickBot="1">
      <c r="A19" s="174" t="s">
        <v>24</v>
      </c>
      <c r="B19" s="175"/>
      <c r="C19" s="34">
        <f>SUM(C18)</f>
        <v>0</v>
      </c>
      <c r="D19" s="35">
        <f aca="true" t="shared" si="4" ref="D19:I19">SUM(D18)</f>
        <v>0</v>
      </c>
      <c r="E19" s="36">
        <f t="shared" si="4"/>
        <v>0</v>
      </c>
      <c r="F19" s="37">
        <f t="shared" si="4"/>
        <v>0</v>
      </c>
      <c r="G19" s="38">
        <f t="shared" si="4"/>
        <v>0</v>
      </c>
      <c r="H19" s="39">
        <f t="shared" si="4"/>
        <v>0</v>
      </c>
      <c r="I19" s="40">
        <f t="shared" si="4"/>
        <v>0</v>
      </c>
      <c r="J19" s="15">
        <f>SUM(C19:F19)</f>
        <v>0</v>
      </c>
      <c r="K19" s="15">
        <f>SUM(G19:H19)</f>
        <v>0</v>
      </c>
    </row>
    <row r="20" spans="1:11" s="9" customFormat="1" ht="12.75">
      <c r="A20" s="178" t="s">
        <v>15</v>
      </c>
      <c r="B20" s="179"/>
      <c r="C20" s="104"/>
      <c r="D20" s="105"/>
      <c r="E20" s="106"/>
      <c r="F20" s="107"/>
      <c r="G20" s="104"/>
      <c r="H20" s="105"/>
      <c r="I20" s="108"/>
      <c r="J20" s="15"/>
      <c r="K20" s="15"/>
    </row>
    <row r="21" spans="1:11" s="9" customFormat="1" ht="12.75" customHeight="1">
      <c r="A21" s="180" t="s">
        <v>21</v>
      </c>
      <c r="B21" s="181"/>
      <c r="C21" s="21"/>
      <c r="D21" s="22"/>
      <c r="E21" s="109"/>
      <c r="F21" s="110"/>
      <c r="G21" s="19">
        <f aca="true" t="shared" si="5" ref="G21:G33">SUM(C21,E21)</f>
        <v>0</v>
      </c>
      <c r="H21" s="20">
        <f aca="true" t="shared" si="6" ref="H21:H33">SUM(D21,F21)</f>
        <v>0</v>
      </c>
      <c r="I21" s="111">
        <f aca="true" t="shared" si="7" ref="I21:I33">SUM(G21:H21)</f>
        <v>0</v>
      </c>
      <c r="J21" s="15"/>
      <c r="K21" s="15"/>
    </row>
    <row r="22" spans="1:11" s="9" customFormat="1" ht="14.25" customHeight="1">
      <c r="A22" s="176"/>
      <c r="B22" s="177"/>
      <c r="C22" s="21"/>
      <c r="D22" s="22"/>
      <c r="E22" s="109"/>
      <c r="F22" s="110"/>
      <c r="G22" s="19">
        <f t="shared" si="5"/>
        <v>0</v>
      </c>
      <c r="H22" s="20">
        <f t="shared" si="6"/>
        <v>0</v>
      </c>
      <c r="I22" s="111">
        <f t="shared" si="7"/>
        <v>0</v>
      </c>
      <c r="J22" s="15"/>
      <c r="K22" s="15"/>
    </row>
    <row r="23" spans="1:11" s="9" customFormat="1" ht="14.25" customHeight="1">
      <c r="A23" s="176"/>
      <c r="B23" s="177"/>
      <c r="C23" s="21"/>
      <c r="D23" s="22"/>
      <c r="E23" s="109"/>
      <c r="F23" s="110"/>
      <c r="G23" s="19">
        <f t="shared" si="5"/>
        <v>0</v>
      </c>
      <c r="H23" s="20">
        <f t="shared" si="6"/>
        <v>0</v>
      </c>
      <c r="I23" s="111">
        <f t="shared" si="7"/>
        <v>0</v>
      </c>
      <c r="J23" s="15"/>
      <c r="K23" s="15"/>
    </row>
    <row r="24" spans="1:11" s="9" customFormat="1" ht="14.25" customHeight="1">
      <c r="A24" s="176"/>
      <c r="B24" s="177"/>
      <c r="C24" s="21"/>
      <c r="D24" s="22"/>
      <c r="E24" s="109"/>
      <c r="F24" s="110"/>
      <c r="G24" s="19">
        <f t="shared" si="5"/>
        <v>0</v>
      </c>
      <c r="H24" s="20">
        <f t="shared" si="6"/>
        <v>0</v>
      </c>
      <c r="I24" s="111">
        <f t="shared" si="7"/>
        <v>0</v>
      </c>
      <c r="J24" s="15"/>
      <c r="K24" s="15"/>
    </row>
    <row r="25" spans="1:11" s="9" customFormat="1" ht="14.25" customHeight="1">
      <c r="A25" s="176"/>
      <c r="B25" s="177"/>
      <c r="C25" s="21"/>
      <c r="D25" s="22"/>
      <c r="E25" s="109"/>
      <c r="F25" s="110"/>
      <c r="G25" s="19">
        <f t="shared" si="5"/>
        <v>0</v>
      </c>
      <c r="H25" s="20">
        <f t="shared" si="6"/>
        <v>0</v>
      </c>
      <c r="I25" s="111">
        <f t="shared" si="7"/>
        <v>0</v>
      </c>
      <c r="J25" s="15"/>
      <c r="K25" s="15"/>
    </row>
    <row r="26" spans="1:11" s="9" customFormat="1" ht="14.25" customHeight="1">
      <c r="A26" s="176"/>
      <c r="B26" s="177"/>
      <c r="C26" s="21"/>
      <c r="D26" s="22"/>
      <c r="E26" s="109"/>
      <c r="F26" s="110"/>
      <c r="G26" s="19">
        <f t="shared" si="5"/>
        <v>0</v>
      </c>
      <c r="H26" s="20">
        <f t="shared" si="6"/>
        <v>0</v>
      </c>
      <c r="I26" s="111">
        <f t="shared" si="7"/>
        <v>0</v>
      </c>
      <c r="J26" s="15"/>
      <c r="K26" s="15"/>
    </row>
    <row r="27" spans="1:11" s="9" customFormat="1" ht="14.25" customHeight="1">
      <c r="A27" s="176"/>
      <c r="B27" s="177"/>
      <c r="C27" s="21"/>
      <c r="D27" s="22"/>
      <c r="E27" s="109"/>
      <c r="F27" s="110"/>
      <c r="G27" s="19">
        <f t="shared" si="5"/>
        <v>0</v>
      </c>
      <c r="H27" s="20">
        <f t="shared" si="6"/>
        <v>0</v>
      </c>
      <c r="I27" s="111">
        <f t="shared" si="7"/>
        <v>0</v>
      </c>
      <c r="J27" s="15"/>
      <c r="K27" s="15"/>
    </row>
    <row r="28" spans="1:11" s="9" customFormat="1" ht="14.25" customHeight="1">
      <c r="A28" s="176"/>
      <c r="B28" s="177"/>
      <c r="C28" s="21"/>
      <c r="D28" s="22"/>
      <c r="E28" s="109"/>
      <c r="F28" s="110"/>
      <c r="G28" s="19">
        <f t="shared" si="5"/>
        <v>0</v>
      </c>
      <c r="H28" s="20">
        <f t="shared" si="6"/>
        <v>0</v>
      </c>
      <c r="I28" s="111">
        <f t="shared" si="7"/>
        <v>0</v>
      </c>
      <c r="J28" s="15"/>
      <c r="K28" s="15"/>
    </row>
    <row r="29" spans="1:11" s="9" customFormat="1" ht="14.25" customHeight="1">
      <c r="A29" s="176"/>
      <c r="B29" s="177"/>
      <c r="C29" s="21"/>
      <c r="D29" s="22"/>
      <c r="E29" s="109"/>
      <c r="F29" s="110"/>
      <c r="G29" s="19">
        <f t="shared" si="5"/>
        <v>0</v>
      </c>
      <c r="H29" s="20">
        <f t="shared" si="6"/>
        <v>0</v>
      </c>
      <c r="I29" s="111">
        <f t="shared" si="7"/>
        <v>0</v>
      </c>
      <c r="J29" s="15"/>
      <c r="K29" s="15"/>
    </row>
    <row r="30" spans="1:11" s="9" customFormat="1" ht="12.75">
      <c r="A30" s="176"/>
      <c r="B30" s="177"/>
      <c r="C30" s="21"/>
      <c r="D30" s="22"/>
      <c r="E30" s="109"/>
      <c r="F30" s="110"/>
      <c r="G30" s="19">
        <f t="shared" si="5"/>
        <v>0</v>
      </c>
      <c r="H30" s="20">
        <f t="shared" si="6"/>
        <v>0</v>
      </c>
      <c r="I30" s="111">
        <f t="shared" si="7"/>
        <v>0</v>
      </c>
      <c r="J30" s="15"/>
      <c r="K30" s="15"/>
    </row>
    <row r="31" spans="1:11" s="9" customFormat="1" ht="12.75">
      <c r="A31" s="176"/>
      <c r="B31" s="177"/>
      <c r="C31" s="21"/>
      <c r="D31" s="22"/>
      <c r="E31" s="109"/>
      <c r="F31" s="110"/>
      <c r="G31" s="19">
        <f t="shared" si="5"/>
        <v>0</v>
      </c>
      <c r="H31" s="20">
        <f t="shared" si="6"/>
        <v>0</v>
      </c>
      <c r="I31" s="111">
        <f t="shared" si="7"/>
        <v>0</v>
      </c>
      <c r="J31" s="15"/>
      <c r="K31" s="15"/>
    </row>
    <row r="32" spans="1:11" s="9" customFormat="1" ht="12.75">
      <c r="A32" s="176"/>
      <c r="B32" s="177"/>
      <c r="C32" s="112"/>
      <c r="D32" s="113"/>
      <c r="E32" s="114"/>
      <c r="F32" s="115"/>
      <c r="G32" s="19">
        <f t="shared" si="5"/>
        <v>0</v>
      </c>
      <c r="H32" s="20">
        <f t="shared" si="6"/>
        <v>0</v>
      </c>
      <c r="I32" s="111">
        <f t="shared" si="7"/>
        <v>0</v>
      </c>
      <c r="J32" s="15"/>
      <c r="K32" s="15"/>
    </row>
    <row r="33" spans="1:11" s="9" customFormat="1" ht="12.75">
      <c r="A33" s="176"/>
      <c r="B33" s="177"/>
      <c r="C33" s="112"/>
      <c r="D33" s="113"/>
      <c r="E33" s="114"/>
      <c r="F33" s="115"/>
      <c r="G33" s="19">
        <f t="shared" si="5"/>
        <v>0</v>
      </c>
      <c r="H33" s="20">
        <f t="shared" si="6"/>
        <v>0</v>
      </c>
      <c r="I33" s="111">
        <f t="shared" si="7"/>
        <v>0</v>
      </c>
      <c r="J33" s="15"/>
      <c r="K33" s="15"/>
    </row>
    <row r="34" spans="1:11" s="9" customFormat="1" ht="13.5" thickBot="1">
      <c r="A34" s="182" t="s">
        <v>16</v>
      </c>
      <c r="B34" s="183"/>
      <c r="C34" s="41">
        <f>SUM(C20:C33)</f>
        <v>0</v>
      </c>
      <c r="D34" s="42">
        <f>SUM(D20:D33)</f>
        <v>0</v>
      </c>
      <c r="E34" s="43">
        <f>SUM(E20:E33)</f>
        <v>0</v>
      </c>
      <c r="F34" s="44">
        <f>SUM(F20:F33)</f>
        <v>0</v>
      </c>
      <c r="G34" s="45">
        <f>SUM(G30:G33)</f>
        <v>0</v>
      </c>
      <c r="H34" s="46">
        <f>SUM(H30:H33)</f>
        <v>0</v>
      </c>
      <c r="I34" s="47">
        <f>SUM(I20:I33)</f>
        <v>0</v>
      </c>
      <c r="J34" s="15">
        <f>SUM(C34:F34)</f>
        <v>0</v>
      </c>
      <c r="K34" s="15">
        <f>SUM(G34:H34)</f>
        <v>0</v>
      </c>
    </row>
    <row r="35" spans="1:11" ht="12.75">
      <c r="A35" s="184" t="s">
        <v>3</v>
      </c>
      <c r="B35" s="185"/>
      <c r="C35" s="116"/>
      <c r="D35" s="117"/>
      <c r="E35" s="118"/>
      <c r="F35" s="119"/>
      <c r="G35" s="65"/>
      <c r="H35" s="120"/>
      <c r="I35" s="121"/>
      <c r="J35" s="15"/>
      <c r="K35" s="15"/>
    </row>
    <row r="36" spans="1:11" s="14" customFormat="1" ht="12.75" customHeight="1">
      <c r="A36" s="180" t="s">
        <v>21</v>
      </c>
      <c r="B36" s="181"/>
      <c r="C36" s="85"/>
      <c r="D36" s="122"/>
      <c r="E36" s="87"/>
      <c r="F36" s="123"/>
      <c r="G36" s="16">
        <f>SUM(C36,E36)</f>
        <v>0</v>
      </c>
      <c r="H36" s="17">
        <f>SUM(D36,F36)</f>
        <v>0</v>
      </c>
      <c r="I36" s="89">
        <f aca="true" t="shared" si="8" ref="I36:I51">SUM(G36:H36)</f>
        <v>0</v>
      </c>
      <c r="J36" s="15"/>
      <c r="K36" s="15"/>
    </row>
    <row r="37" spans="1:11" s="14" customFormat="1" ht="14.25" customHeight="1">
      <c r="A37" s="160"/>
      <c r="B37" s="161"/>
      <c r="C37" s="85"/>
      <c r="D37" s="122"/>
      <c r="E37" s="87"/>
      <c r="F37" s="123"/>
      <c r="G37" s="16">
        <f aca="true" t="shared" si="9" ref="G37:G51">SUM(C37,E37)</f>
        <v>0</v>
      </c>
      <c r="H37" s="17">
        <f aca="true" t="shared" si="10" ref="H37:H51">SUM(D37,F37)</f>
        <v>0</v>
      </c>
      <c r="I37" s="89">
        <f t="shared" si="8"/>
        <v>0</v>
      </c>
      <c r="J37" s="15"/>
      <c r="K37" s="15"/>
    </row>
    <row r="38" spans="1:11" s="14" customFormat="1" ht="14.25" customHeight="1">
      <c r="A38" s="160"/>
      <c r="B38" s="161"/>
      <c r="C38" s="85"/>
      <c r="D38" s="122"/>
      <c r="E38" s="87"/>
      <c r="F38" s="123"/>
      <c r="G38" s="16">
        <f t="shared" si="9"/>
        <v>0</v>
      </c>
      <c r="H38" s="17">
        <f t="shared" si="10"/>
        <v>0</v>
      </c>
      <c r="I38" s="89">
        <f t="shared" si="8"/>
        <v>0</v>
      </c>
      <c r="J38" s="15"/>
      <c r="K38" s="15"/>
    </row>
    <row r="39" spans="1:11" s="14" customFormat="1" ht="14.25" customHeight="1">
      <c r="A39" s="160"/>
      <c r="B39" s="161"/>
      <c r="C39" s="85"/>
      <c r="D39" s="122"/>
      <c r="E39" s="87"/>
      <c r="F39" s="123"/>
      <c r="G39" s="16">
        <f t="shared" si="9"/>
        <v>0</v>
      </c>
      <c r="H39" s="17">
        <f t="shared" si="10"/>
        <v>0</v>
      </c>
      <c r="I39" s="89">
        <f t="shared" si="8"/>
        <v>0</v>
      </c>
      <c r="J39" s="15"/>
      <c r="K39" s="15"/>
    </row>
    <row r="40" spans="1:11" s="14" customFormat="1" ht="14.25" customHeight="1">
      <c r="A40" s="160"/>
      <c r="B40" s="161"/>
      <c r="C40" s="85"/>
      <c r="D40" s="122"/>
      <c r="E40" s="87"/>
      <c r="F40" s="123"/>
      <c r="G40" s="16">
        <f t="shared" si="9"/>
        <v>0</v>
      </c>
      <c r="H40" s="17">
        <f t="shared" si="10"/>
        <v>0</v>
      </c>
      <c r="I40" s="89">
        <f t="shared" si="8"/>
        <v>0</v>
      </c>
      <c r="J40" s="15"/>
      <c r="K40" s="15"/>
    </row>
    <row r="41" spans="1:11" s="14" customFormat="1" ht="14.25" customHeight="1">
      <c r="A41" s="160"/>
      <c r="B41" s="161"/>
      <c r="C41" s="85"/>
      <c r="D41" s="122"/>
      <c r="E41" s="87"/>
      <c r="F41" s="123"/>
      <c r="G41" s="16">
        <f t="shared" si="9"/>
        <v>0</v>
      </c>
      <c r="H41" s="17">
        <f t="shared" si="10"/>
        <v>0</v>
      </c>
      <c r="I41" s="89">
        <f t="shared" si="8"/>
        <v>0</v>
      </c>
      <c r="J41" s="15"/>
      <c r="K41" s="15"/>
    </row>
    <row r="42" spans="1:11" s="14" customFormat="1" ht="14.25" customHeight="1">
      <c r="A42" s="160"/>
      <c r="B42" s="161"/>
      <c r="C42" s="85"/>
      <c r="D42" s="122"/>
      <c r="E42" s="87"/>
      <c r="F42" s="123"/>
      <c r="G42" s="16">
        <f t="shared" si="9"/>
        <v>0</v>
      </c>
      <c r="H42" s="17">
        <f t="shared" si="10"/>
        <v>0</v>
      </c>
      <c r="I42" s="89">
        <f t="shared" si="8"/>
        <v>0</v>
      </c>
      <c r="J42" s="15"/>
      <c r="K42" s="15"/>
    </row>
    <row r="43" spans="1:11" s="14" customFormat="1" ht="14.25" customHeight="1">
      <c r="A43" s="160"/>
      <c r="B43" s="161"/>
      <c r="C43" s="124"/>
      <c r="D43" s="125"/>
      <c r="E43" s="126"/>
      <c r="F43" s="127"/>
      <c r="G43" s="16">
        <f t="shared" si="9"/>
        <v>0</v>
      </c>
      <c r="H43" s="17">
        <f t="shared" si="10"/>
        <v>0</v>
      </c>
      <c r="I43" s="89">
        <f t="shared" si="8"/>
        <v>0</v>
      </c>
      <c r="J43" s="15"/>
      <c r="K43" s="15"/>
    </row>
    <row r="44" spans="1:11" s="14" customFormat="1" ht="14.25" customHeight="1">
      <c r="A44" s="160"/>
      <c r="B44" s="161"/>
      <c r="C44" s="124"/>
      <c r="D44" s="125"/>
      <c r="E44" s="126"/>
      <c r="F44" s="127"/>
      <c r="G44" s="16">
        <f t="shared" si="9"/>
        <v>0</v>
      </c>
      <c r="H44" s="17">
        <f t="shared" si="10"/>
        <v>0</v>
      </c>
      <c r="I44" s="89">
        <f t="shared" si="8"/>
        <v>0</v>
      </c>
      <c r="J44" s="15"/>
      <c r="K44" s="15"/>
    </row>
    <row r="45" spans="1:11" s="14" customFormat="1" ht="14.25" customHeight="1">
      <c r="A45" s="160"/>
      <c r="B45" s="161"/>
      <c r="C45" s="124"/>
      <c r="D45" s="125"/>
      <c r="E45" s="126"/>
      <c r="F45" s="127"/>
      <c r="G45" s="16">
        <f t="shared" si="9"/>
        <v>0</v>
      </c>
      <c r="H45" s="17">
        <f t="shared" si="10"/>
        <v>0</v>
      </c>
      <c r="I45" s="89">
        <f t="shared" si="8"/>
        <v>0</v>
      </c>
      <c r="J45" s="15"/>
      <c r="K45" s="15"/>
    </row>
    <row r="46" spans="1:11" s="14" customFormat="1" ht="14.25" customHeight="1">
      <c r="A46" s="160"/>
      <c r="B46" s="161"/>
      <c r="C46" s="124"/>
      <c r="D46" s="125"/>
      <c r="E46" s="126"/>
      <c r="F46" s="127"/>
      <c r="G46" s="16">
        <f t="shared" si="9"/>
        <v>0</v>
      </c>
      <c r="H46" s="17">
        <f t="shared" si="10"/>
        <v>0</v>
      </c>
      <c r="I46" s="89">
        <f t="shared" si="8"/>
        <v>0</v>
      </c>
      <c r="J46" s="15"/>
      <c r="K46" s="15"/>
    </row>
    <row r="47" spans="1:11" s="14" customFormat="1" ht="14.25" customHeight="1">
      <c r="A47" s="160"/>
      <c r="B47" s="161"/>
      <c r="C47" s="124"/>
      <c r="D47" s="125"/>
      <c r="E47" s="126"/>
      <c r="F47" s="127"/>
      <c r="G47" s="16">
        <f t="shared" si="9"/>
        <v>0</v>
      </c>
      <c r="H47" s="17">
        <f t="shared" si="10"/>
        <v>0</v>
      </c>
      <c r="I47" s="89">
        <f t="shared" si="8"/>
        <v>0</v>
      </c>
      <c r="J47" s="15"/>
      <c r="K47" s="15"/>
    </row>
    <row r="48" spans="1:11" s="14" customFormat="1" ht="14.25" customHeight="1">
      <c r="A48" s="160"/>
      <c r="B48" s="161"/>
      <c r="C48" s="124"/>
      <c r="D48" s="125"/>
      <c r="E48" s="126"/>
      <c r="F48" s="127"/>
      <c r="G48" s="16">
        <f t="shared" si="9"/>
        <v>0</v>
      </c>
      <c r="H48" s="17">
        <f t="shared" si="10"/>
        <v>0</v>
      </c>
      <c r="I48" s="89">
        <f t="shared" si="8"/>
        <v>0</v>
      </c>
      <c r="J48" s="15"/>
      <c r="K48" s="15"/>
    </row>
    <row r="49" spans="1:11" s="14" customFormat="1" ht="14.25" customHeight="1">
      <c r="A49" s="160"/>
      <c r="B49" s="161"/>
      <c r="C49" s="124"/>
      <c r="D49" s="125"/>
      <c r="E49" s="126"/>
      <c r="F49" s="127"/>
      <c r="G49" s="16">
        <f t="shared" si="9"/>
        <v>0</v>
      </c>
      <c r="H49" s="17">
        <f t="shared" si="10"/>
        <v>0</v>
      </c>
      <c r="I49" s="89">
        <f t="shared" si="8"/>
        <v>0</v>
      </c>
      <c r="J49" s="15"/>
      <c r="K49" s="15"/>
    </row>
    <row r="50" spans="1:11" s="14" customFormat="1" ht="14.25" customHeight="1">
      <c r="A50" s="160"/>
      <c r="B50" s="161"/>
      <c r="C50" s="124"/>
      <c r="D50" s="125"/>
      <c r="E50" s="126"/>
      <c r="F50" s="127"/>
      <c r="G50" s="16">
        <f t="shared" si="9"/>
        <v>0</v>
      </c>
      <c r="H50" s="17">
        <f t="shared" si="10"/>
        <v>0</v>
      </c>
      <c r="I50" s="89">
        <f t="shared" si="8"/>
        <v>0</v>
      </c>
      <c r="J50" s="15"/>
      <c r="K50" s="15"/>
    </row>
    <row r="51" spans="1:11" s="14" customFormat="1" ht="16.5" customHeight="1">
      <c r="A51" s="160"/>
      <c r="B51" s="161"/>
      <c r="C51" s="85"/>
      <c r="D51" s="95"/>
      <c r="E51" s="90"/>
      <c r="F51" s="96"/>
      <c r="G51" s="16">
        <f t="shared" si="9"/>
        <v>0</v>
      </c>
      <c r="H51" s="17">
        <f t="shared" si="10"/>
        <v>0</v>
      </c>
      <c r="I51" s="89">
        <f t="shared" si="8"/>
        <v>0</v>
      </c>
      <c r="J51" s="15"/>
      <c r="K51" s="15"/>
    </row>
    <row r="52" spans="1:11" ht="12.75" customHeight="1" thickBot="1">
      <c r="A52" s="174" t="s">
        <v>6</v>
      </c>
      <c r="B52" s="175"/>
      <c r="C52" s="34">
        <f>SUM(C35:C51)</f>
        <v>0</v>
      </c>
      <c r="D52" s="35">
        <f>SUM(D35:D51)</f>
        <v>0</v>
      </c>
      <c r="E52" s="36">
        <f>SUM(E35:E51)</f>
        <v>0</v>
      </c>
      <c r="F52" s="37">
        <f>SUM(F35:F51)</f>
        <v>0</v>
      </c>
      <c r="G52" s="48">
        <f>SUM(G36:G51)</f>
        <v>0</v>
      </c>
      <c r="H52" s="49">
        <f>SUM(H36:H51)</f>
        <v>0</v>
      </c>
      <c r="I52" s="50">
        <f>SUM(I36:I51)</f>
        <v>0</v>
      </c>
      <c r="J52" s="15">
        <f>SUM(C52:F52)</f>
        <v>0</v>
      </c>
      <c r="K52" s="15">
        <f>SUM(G52:H52)</f>
        <v>0</v>
      </c>
    </row>
    <row r="53" spans="1:11" ht="12.75">
      <c r="A53" s="188" t="s">
        <v>4</v>
      </c>
      <c r="B53" s="189"/>
      <c r="C53" s="128"/>
      <c r="D53" s="129"/>
      <c r="E53" s="130"/>
      <c r="F53" s="131"/>
      <c r="G53" s="66"/>
      <c r="H53" s="132"/>
      <c r="I53" s="133"/>
      <c r="J53" s="15"/>
      <c r="K53" s="15"/>
    </row>
    <row r="54" spans="1:11" ht="12.75" customHeight="1">
      <c r="A54" s="180" t="s">
        <v>21</v>
      </c>
      <c r="B54" s="181"/>
      <c r="C54" s="124"/>
      <c r="D54" s="125"/>
      <c r="E54" s="126"/>
      <c r="F54" s="127"/>
      <c r="G54" s="16">
        <f>SUM(C54,E54)</f>
        <v>0</v>
      </c>
      <c r="H54" s="17">
        <f>SUM(D54,F54)</f>
        <v>0</v>
      </c>
      <c r="I54" s="134">
        <f aca="true" t="shared" si="11" ref="I54:I75">SUM(G54:H54)</f>
        <v>0</v>
      </c>
      <c r="J54" s="15"/>
      <c r="K54" s="15"/>
    </row>
    <row r="55" spans="1:11" ht="14.25" customHeight="1">
      <c r="A55" s="186"/>
      <c r="B55" s="187"/>
      <c r="C55" s="85"/>
      <c r="D55" s="102"/>
      <c r="E55" s="90"/>
      <c r="F55" s="103"/>
      <c r="G55" s="16">
        <f aca="true" t="shared" si="12" ref="G55:G74">SUM(C55,E55)</f>
        <v>0</v>
      </c>
      <c r="H55" s="17">
        <f aca="true" t="shared" si="13" ref="H55:H74">SUM(D55,F55)</f>
        <v>0</v>
      </c>
      <c r="I55" s="89">
        <f t="shared" si="11"/>
        <v>0</v>
      </c>
      <c r="J55" s="15"/>
      <c r="K55" s="15"/>
    </row>
    <row r="56" spans="1:11" ht="14.25" customHeight="1">
      <c r="A56" s="186"/>
      <c r="B56" s="187"/>
      <c r="C56" s="135"/>
      <c r="D56" s="95"/>
      <c r="E56" s="90"/>
      <c r="F56" s="96"/>
      <c r="G56" s="16">
        <f t="shared" si="12"/>
        <v>0</v>
      </c>
      <c r="H56" s="17">
        <f t="shared" si="13"/>
        <v>0</v>
      </c>
      <c r="I56" s="134">
        <f t="shared" si="11"/>
        <v>0</v>
      </c>
      <c r="J56" s="15"/>
      <c r="K56" s="15"/>
    </row>
    <row r="57" spans="1:11" ht="14.25" customHeight="1">
      <c r="A57" s="186"/>
      <c r="B57" s="187"/>
      <c r="C57" s="136"/>
      <c r="D57" s="125"/>
      <c r="E57" s="137"/>
      <c r="F57" s="127"/>
      <c r="G57" s="16">
        <f t="shared" si="12"/>
        <v>0</v>
      </c>
      <c r="H57" s="17">
        <f t="shared" si="13"/>
        <v>0</v>
      </c>
      <c r="I57" s="134">
        <f t="shared" si="11"/>
        <v>0</v>
      </c>
      <c r="J57" s="15"/>
      <c r="K57" s="15"/>
    </row>
    <row r="58" spans="1:11" s="14" customFormat="1" ht="14.25" customHeight="1">
      <c r="A58" s="160"/>
      <c r="B58" s="161"/>
      <c r="C58" s="135"/>
      <c r="D58" s="95"/>
      <c r="E58" s="90"/>
      <c r="F58" s="96"/>
      <c r="G58" s="16">
        <f t="shared" si="12"/>
        <v>0</v>
      </c>
      <c r="H58" s="17">
        <f t="shared" si="13"/>
        <v>0</v>
      </c>
      <c r="I58" s="134">
        <f t="shared" si="11"/>
        <v>0</v>
      </c>
      <c r="J58" s="15"/>
      <c r="K58" s="15"/>
    </row>
    <row r="59" spans="1:11" ht="14.25" customHeight="1">
      <c r="A59" s="186"/>
      <c r="B59" s="187"/>
      <c r="C59" s="85"/>
      <c r="D59" s="95"/>
      <c r="E59" s="87"/>
      <c r="F59" s="96"/>
      <c r="G59" s="16">
        <f t="shared" si="12"/>
        <v>0</v>
      </c>
      <c r="H59" s="17">
        <f t="shared" si="13"/>
        <v>0</v>
      </c>
      <c r="I59" s="134">
        <f t="shared" si="11"/>
        <v>0</v>
      </c>
      <c r="J59" s="15"/>
      <c r="K59" s="15"/>
    </row>
    <row r="60" spans="1:11" ht="14.25" customHeight="1">
      <c r="A60" s="186"/>
      <c r="B60" s="187"/>
      <c r="C60" s="85"/>
      <c r="D60" s="95"/>
      <c r="E60" s="87"/>
      <c r="F60" s="96"/>
      <c r="G60" s="16">
        <f t="shared" si="12"/>
        <v>0</v>
      </c>
      <c r="H60" s="17">
        <f t="shared" si="13"/>
        <v>0</v>
      </c>
      <c r="I60" s="134">
        <f t="shared" si="11"/>
        <v>0</v>
      </c>
      <c r="J60" s="15"/>
      <c r="K60" s="15"/>
    </row>
    <row r="61" spans="1:11" s="14" customFormat="1" ht="15" customHeight="1">
      <c r="A61" s="160"/>
      <c r="B61" s="161"/>
      <c r="C61" s="135"/>
      <c r="D61" s="95"/>
      <c r="E61" s="87"/>
      <c r="F61" s="96"/>
      <c r="G61" s="16">
        <f t="shared" si="12"/>
        <v>0</v>
      </c>
      <c r="H61" s="17">
        <f t="shared" si="13"/>
        <v>0</v>
      </c>
      <c r="I61" s="134">
        <f t="shared" si="11"/>
        <v>0</v>
      </c>
      <c r="J61" s="15"/>
      <c r="K61" s="15"/>
    </row>
    <row r="62" spans="1:11" s="14" customFormat="1" ht="15" customHeight="1">
      <c r="A62" s="160"/>
      <c r="B62" s="161"/>
      <c r="C62" s="85"/>
      <c r="D62" s="95"/>
      <c r="E62" s="90"/>
      <c r="F62" s="96"/>
      <c r="G62" s="16">
        <f t="shared" si="12"/>
        <v>0</v>
      </c>
      <c r="H62" s="17">
        <f t="shared" si="13"/>
        <v>0</v>
      </c>
      <c r="I62" s="134">
        <f t="shared" si="11"/>
        <v>0</v>
      </c>
      <c r="J62" s="15"/>
      <c r="K62" s="15"/>
    </row>
    <row r="63" spans="1:11" s="14" customFormat="1" ht="14.25" customHeight="1">
      <c r="A63" s="160"/>
      <c r="B63" s="161"/>
      <c r="C63" s="85"/>
      <c r="D63" s="95"/>
      <c r="E63" s="90"/>
      <c r="F63" s="96"/>
      <c r="G63" s="16">
        <f t="shared" si="12"/>
        <v>0</v>
      </c>
      <c r="H63" s="17">
        <f t="shared" si="13"/>
        <v>0</v>
      </c>
      <c r="I63" s="134">
        <f t="shared" si="11"/>
        <v>0</v>
      </c>
      <c r="J63" s="15"/>
      <c r="K63" s="15"/>
    </row>
    <row r="64" spans="1:11" s="14" customFormat="1" ht="15" customHeight="1">
      <c r="A64" s="160"/>
      <c r="B64" s="161"/>
      <c r="C64" s="135"/>
      <c r="D64" s="95"/>
      <c r="E64" s="87"/>
      <c r="F64" s="96"/>
      <c r="G64" s="16">
        <f t="shared" si="12"/>
        <v>0</v>
      </c>
      <c r="H64" s="17">
        <f t="shared" si="13"/>
        <v>0</v>
      </c>
      <c r="I64" s="134">
        <f t="shared" si="11"/>
        <v>0</v>
      </c>
      <c r="J64" s="15"/>
      <c r="K64" s="15"/>
    </row>
    <row r="65" spans="1:11" s="14" customFormat="1" ht="14.25" customHeight="1">
      <c r="A65" s="160"/>
      <c r="B65" s="161"/>
      <c r="C65" s="135"/>
      <c r="D65" s="95"/>
      <c r="E65" s="87"/>
      <c r="F65" s="96"/>
      <c r="G65" s="16">
        <f t="shared" si="12"/>
        <v>0</v>
      </c>
      <c r="H65" s="17">
        <f t="shared" si="13"/>
        <v>0</v>
      </c>
      <c r="I65" s="134">
        <f t="shared" si="11"/>
        <v>0</v>
      </c>
      <c r="J65" s="15"/>
      <c r="K65" s="15"/>
    </row>
    <row r="66" spans="1:11" s="14" customFormat="1" ht="15" customHeight="1">
      <c r="A66" s="160"/>
      <c r="B66" s="161"/>
      <c r="C66" s="135"/>
      <c r="D66" s="95"/>
      <c r="E66" s="87"/>
      <c r="F66" s="96"/>
      <c r="G66" s="16">
        <f t="shared" si="12"/>
        <v>0</v>
      </c>
      <c r="H66" s="17">
        <f t="shared" si="13"/>
        <v>0</v>
      </c>
      <c r="I66" s="134">
        <f t="shared" si="11"/>
        <v>0</v>
      </c>
      <c r="J66" s="15"/>
      <c r="K66" s="15"/>
    </row>
    <row r="67" spans="1:11" s="14" customFormat="1" ht="15" customHeight="1">
      <c r="A67" s="160"/>
      <c r="B67" s="161"/>
      <c r="C67" s="85"/>
      <c r="D67" s="95"/>
      <c r="E67" s="90"/>
      <c r="F67" s="96"/>
      <c r="G67" s="16">
        <f t="shared" si="12"/>
        <v>0</v>
      </c>
      <c r="H67" s="17">
        <f t="shared" si="13"/>
        <v>0</v>
      </c>
      <c r="I67" s="134">
        <f t="shared" si="11"/>
        <v>0</v>
      </c>
      <c r="J67" s="15"/>
      <c r="K67" s="15"/>
    </row>
    <row r="68" spans="1:11" s="14" customFormat="1" ht="14.25" customHeight="1">
      <c r="A68" s="160"/>
      <c r="B68" s="161"/>
      <c r="C68" s="85"/>
      <c r="D68" s="95"/>
      <c r="E68" s="90"/>
      <c r="F68" s="96"/>
      <c r="G68" s="16">
        <f t="shared" si="12"/>
        <v>0</v>
      </c>
      <c r="H68" s="17">
        <f t="shared" si="13"/>
        <v>0</v>
      </c>
      <c r="I68" s="134">
        <f t="shared" si="11"/>
        <v>0</v>
      </c>
      <c r="J68" s="15"/>
      <c r="K68" s="15"/>
    </row>
    <row r="69" spans="1:11" s="14" customFormat="1" ht="15" customHeight="1">
      <c r="A69" s="160"/>
      <c r="B69" s="161"/>
      <c r="C69" s="85"/>
      <c r="D69" s="95"/>
      <c r="E69" s="90"/>
      <c r="F69" s="96"/>
      <c r="G69" s="16">
        <f t="shared" si="12"/>
        <v>0</v>
      </c>
      <c r="H69" s="17">
        <f t="shared" si="13"/>
        <v>0</v>
      </c>
      <c r="I69" s="134">
        <f t="shared" si="11"/>
        <v>0</v>
      </c>
      <c r="J69" s="15"/>
      <c r="K69" s="15"/>
    </row>
    <row r="70" spans="1:11" s="14" customFormat="1" ht="14.25" customHeight="1">
      <c r="A70" s="160"/>
      <c r="B70" s="161"/>
      <c r="C70" s="85"/>
      <c r="D70" s="95"/>
      <c r="E70" s="90"/>
      <c r="F70" s="96"/>
      <c r="G70" s="16">
        <f t="shared" si="12"/>
        <v>0</v>
      </c>
      <c r="H70" s="17">
        <f t="shared" si="13"/>
        <v>0</v>
      </c>
      <c r="I70" s="134">
        <f t="shared" si="11"/>
        <v>0</v>
      </c>
      <c r="J70" s="15"/>
      <c r="K70" s="15"/>
    </row>
    <row r="71" spans="1:11" s="14" customFormat="1" ht="15" customHeight="1">
      <c r="A71" s="160"/>
      <c r="B71" s="161"/>
      <c r="C71" s="85"/>
      <c r="D71" s="95"/>
      <c r="E71" s="90"/>
      <c r="F71" s="96"/>
      <c r="G71" s="16">
        <f t="shared" si="12"/>
        <v>0</v>
      </c>
      <c r="H71" s="17">
        <f t="shared" si="13"/>
        <v>0</v>
      </c>
      <c r="I71" s="134">
        <f t="shared" si="11"/>
        <v>0</v>
      </c>
      <c r="J71" s="15"/>
      <c r="K71" s="15"/>
    </row>
    <row r="72" spans="1:11" s="14" customFormat="1" ht="15" customHeight="1">
      <c r="A72" s="160"/>
      <c r="B72" s="161"/>
      <c r="C72" s="85"/>
      <c r="D72" s="95"/>
      <c r="E72" s="90"/>
      <c r="F72" s="96"/>
      <c r="G72" s="16">
        <f t="shared" si="12"/>
        <v>0</v>
      </c>
      <c r="H72" s="17">
        <f t="shared" si="13"/>
        <v>0</v>
      </c>
      <c r="I72" s="134">
        <f t="shared" si="11"/>
        <v>0</v>
      </c>
      <c r="J72" s="15"/>
      <c r="K72" s="15"/>
    </row>
    <row r="73" spans="1:11" s="14" customFormat="1" ht="15.75" customHeight="1">
      <c r="A73" s="160"/>
      <c r="B73" s="161"/>
      <c r="C73" s="85"/>
      <c r="D73" s="95"/>
      <c r="E73" s="90"/>
      <c r="F73" s="96"/>
      <c r="G73" s="16">
        <f t="shared" si="12"/>
        <v>0</v>
      </c>
      <c r="H73" s="17">
        <f t="shared" si="13"/>
        <v>0</v>
      </c>
      <c r="I73" s="134">
        <f t="shared" si="11"/>
        <v>0</v>
      </c>
      <c r="J73" s="15"/>
      <c r="K73" s="15"/>
    </row>
    <row r="74" spans="1:11" s="14" customFormat="1" ht="16.5" customHeight="1">
      <c r="A74" s="160"/>
      <c r="B74" s="161"/>
      <c r="C74" s="85"/>
      <c r="D74" s="95"/>
      <c r="E74" s="90"/>
      <c r="F74" s="96"/>
      <c r="G74" s="16">
        <f t="shared" si="12"/>
        <v>0</v>
      </c>
      <c r="H74" s="17">
        <f t="shared" si="13"/>
        <v>0</v>
      </c>
      <c r="I74" s="134">
        <f t="shared" si="11"/>
        <v>0</v>
      </c>
      <c r="J74" s="15"/>
      <c r="K74" s="15"/>
    </row>
    <row r="75" spans="1:11" s="14" customFormat="1" ht="12.75" customHeight="1" thickBot="1">
      <c r="A75" s="168" t="s">
        <v>7</v>
      </c>
      <c r="B75" s="169"/>
      <c r="C75" s="56">
        <f>SUM(C53:C74)</f>
        <v>0</v>
      </c>
      <c r="D75" s="57">
        <f>SUM(D53:D74)</f>
        <v>0</v>
      </c>
      <c r="E75" s="58">
        <f>SUM(E53:E74)</f>
        <v>0</v>
      </c>
      <c r="F75" s="59">
        <f>SUM(F53:F74)</f>
        <v>0</v>
      </c>
      <c r="G75" s="60">
        <f>SUM(G54:G74)</f>
        <v>0</v>
      </c>
      <c r="H75" s="61">
        <f>SUM(H54:H74)</f>
        <v>0</v>
      </c>
      <c r="I75" s="62">
        <f t="shared" si="11"/>
        <v>0</v>
      </c>
      <c r="J75" s="15">
        <f>SUM(C75:F75)</f>
        <v>0</v>
      </c>
      <c r="K75" s="15">
        <f>SUM(G75:H75)</f>
        <v>0</v>
      </c>
    </row>
    <row r="76" spans="1:11" s="14" customFormat="1" ht="12.75">
      <c r="A76" s="184" t="s">
        <v>5</v>
      </c>
      <c r="B76" s="185"/>
      <c r="C76" s="51"/>
      <c r="D76" s="52"/>
      <c r="E76" s="53"/>
      <c r="F76" s="54"/>
      <c r="G76" s="51"/>
      <c r="H76" s="52"/>
      <c r="I76" s="55"/>
      <c r="J76" s="15"/>
      <c r="K76" s="15"/>
    </row>
    <row r="77" spans="1:11" s="14" customFormat="1" ht="12.75" customHeight="1">
      <c r="A77" s="180" t="s">
        <v>21</v>
      </c>
      <c r="B77" s="181"/>
      <c r="C77" s="23"/>
      <c r="D77" s="24"/>
      <c r="E77" s="138"/>
      <c r="F77" s="139"/>
      <c r="G77" s="16">
        <f>SUM(C77,E77)</f>
        <v>0</v>
      </c>
      <c r="H77" s="17">
        <f>SUM(D77,F77)</f>
        <v>0</v>
      </c>
      <c r="I77" s="140">
        <f aca="true" t="shared" si="14" ref="I77:I100">SUM(G77:H77)</f>
        <v>0</v>
      </c>
      <c r="J77" s="15"/>
      <c r="K77" s="15"/>
    </row>
    <row r="78" spans="1:11" s="14" customFormat="1" ht="14.25" customHeight="1">
      <c r="A78" s="160"/>
      <c r="B78" s="161"/>
      <c r="C78" s="136"/>
      <c r="D78" s="125"/>
      <c r="E78" s="137"/>
      <c r="F78" s="127"/>
      <c r="G78" s="16">
        <f aca="true" t="shared" si="15" ref="G78:G100">SUM(C78,E78)</f>
        <v>0</v>
      </c>
      <c r="H78" s="17">
        <f aca="true" t="shared" si="16" ref="H78:H100">SUM(D78,F78)</f>
        <v>0</v>
      </c>
      <c r="I78" s="140">
        <f t="shared" si="14"/>
        <v>0</v>
      </c>
      <c r="J78" s="15"/>
      <c r="K78" s="15"/>
    </row>
    <row r="79" spans="1:11" s="14" customFormat="1" ht="14.25" customHeight="1">
      <c r="A79" s="160"/>
      <c r="B79" s="161"/>
      <c r="C79" s="136"/>
      <c r="D79" s="125"/>
      <c r="E79" s="137"/>
      <c r="F79" s="127"/>
      <c r="G79" s="16">
        <f t="shared" si="15"/>
        <v>0</v>
      </c>
      <c r="H79" s="17">
        <f t="shared" si="16"/>
        <v>0</v>
      </c>
      <c r="I79" s="140">
        <f t="shared" si="14"/>
        <v>0</v>
      </c>
      <c r="J79" s="15"/>
      <c r="K79" s="15"/>
    </row>
    <row r="80" spans="1:11" s="14" customFormat="1" ht="14.25" customHeight="1">
      <c r="A80" s="160"/>
      <c r="B80" s="161"/>
      <c r="C80" s="136"/>
      <c r="D80" s="125"/>
      <c r="E80" s="137"/>
      <c r="F80" s="127"/>
      <c r="G80" s="16">
        <f t="shared" si="15"/>
        <v>0</v>
      </c>
      <c r="H80" s="17">
        <f t="shared" si="16"/>
        <v>0</v>
      </c>
      <c r="I80" s="140">
        <f t="shared" si="14"/>
        <v>0</v>
      </c>
      <c r="J80" s="15"/>
      <c r="K80" s="15"/>
    </row>
    <row r="81" spans="1:11" s="14" customFormat="1" ht="14.25" customHeight="1">
      <c r="A81" s="160"/>
      <c r="B81" s="161"/>
      <c r="C81" s="136"/>
      <c r="D81" s="125"/>
      <c r="E81" s="137"/>
      <c r="F81" s="127"/>
      <c r="G81" s="16">
        <f t="shared" si="15"/>
        <v>0</v>
      </c>
      <c r="H81" s="17">
        <f t="shared" si="16"/>
        <v>0</v>
      </c>
      <c r="I81" s="140">
        <f t="shared" si="14"/>
        <v>0</v>
      </c>
      <c r="J81" s="15"/>
      <c r="K81" s="15"/>
    </row>
    <row r="82" spans="1:11" ht="15" customHeight="1">
      <c r="A82" s="186"/>
      <c r="B82" s="187"/>
      <c r="C82" s="85"/>
      <c r="D82" s="141"/>
      <c r="E82" s="90"/>
      <c r="F82" s="96"/>
      <c r="G82" s="16">
        <f t="shared" si="15"/>
        <v>0</v>
      </c>
      <c r="H82" s="17">
        <f t="shared" si="16"/>
        <v>0</v>
      </c>
      <c r="I82" s="89">
        <f t="shared" si="14"/>
        <v>0</v>
      </c>
      <c r="J82" s="15"/>
      <c r="K82" s="15"/>
    </row>
    <row r="83" spans="1:11" ht="14.25" customHeight="1">
      <c r="A83" s="186"/>
      <c r="B83" s="187"/>
      <c r="C83" s="85"/>
      <c r="D83" s="95"/>
      <c r="E83" s="90"/>
      <c r="F83" s="96"/>
      <c r="G83" s="16">
        <f t="shared" si="15"/>
        <v>0</v>
      </c>
      <c r="H83" s="17">
        <f t="shared" si="16"/>
        <v>0</v>
      </c>
      <c r="I83" s="89">
        <f t="shared" si="14"/>
        <v>0</v>
      </c>
      <c r="J83" s="15"/>
      <c r="K83" s="15"/>
    </row>
    <row r="84" spans="1:11" ht="14.25" customHeight="1">
      <c r="A84" s="186"/>
      <c r="B84" s="187"/>
      <c r="C84" s="85"/>
      <c r="D84" s="95"/>
      <c r="E84" s="90"/>
      <c r="F84" s="96"/>
      <c r="G84" s="16">
        <f t="shared" si="15"/>
        <v>0</v>
      </c>
      <c r="H84" s="17">
        <f t="shared" si="16"/>
        <v>0</v>
      </c>
      <c r="I84" s="89">
        <f t="shared" si="14"/>
        <v>0</v>
      </c>
      <c r="J84" s="15"/>
      <c r="K84" s="15"/>
    </row>
    <row r="85" spans="1:11" ht="15" customHeight="1">
      <c r="A85" s="186"/>
      <c r="B85" s="187"/>
      <c r="C85" s="85"/>
      <c r="D85" s="95"/>
      <c r="E85" s="90"/>
      <c r="F85" s="96"/>
      <c r="G85" s="16">
        <f t="shared" si="15"/>
        <v>0</v>
      </c>
      <c r="H85" s="17">
        <f t="shared" si="16"/>
        <v>0</v>
      </c>
      <c r="I85" s="140">
        <f t="shared" si="14"/>
        <v>0</v>
      </c>
      <c r="J85" s="15"/>
      <c r="K85" s="15"/>
    </row>
    <row r="86" spans="1:11" ht="14.25" customHeight="1">
      <c r="A86" s="186"/>
      <c r="B86" s="187"/>
      <c r="C86" s="85"/>
      <c r="D86" s="95"/>
      <c r="E86" s="90"/>
      <c r="F86" s="96"/>
      <c r="G86" s="16">
        <f t="shared" si="15"/>
        <v>0</v>
      </c>
      <c r="H86" s="17">
        <f t="shared" si="16"/>
        <v>0</v>
      </c>
      <c r="I86" s="140">
        <f t="shared" si="14"/>
        <v>0</v>
      </c>
      <c r="J86" s="15"/>
      <c r="K86" s="15"/>
    </row>
    <row r="87" spans="1:11" s="14" customFormat="1" ht="15" customHeight="1">
      <c r="A87" s="160"/>
      <c r="B87" s="161"/>
      <c r="C87" s="135"/>
      <c r="D87" s="95"/>
      <c r="E87" s="87"/>
      <c r="F87" s="96"/>
      <c r="G87" s="16">
        <f t="shared" si="15"/>
        <v>0</v>
      </c>
      <c r="H87" s="17">
        <f t="shared" si="16"/>
        <v>0</v>
      </c>
      <c r="I87" s="140">
        <f t="shared" si="14"/>
        <v>0</v>
      </c>
      <c r="J87" s="15"/>
      <c r="K87" s="15"/>
    </row>
    <row r="88" spans="1:11" s="14" customFormat="1" ht="15" customHeight="1">
      <c r="A88" s="160"/>
      <c r="B88" s="161"/>
      <c r="C88" s="135"/>
      <c r="D88" s="95"/>
      <c r="E88" s="90"/>
      <c r="F88" s="96"/>
      <c r="G88" s="16">
        <f t="shared" si="15"/>
        <v>0</v>
      </c>
      <c r="H88" s="17">
        <f t="shared" si="16"/>
        <v>0</v>
      </c>
      <c r="I88" s="140">
        <f t="shared" si="14"/>
        <v>0</v>
      </c>
      <c r="J88" s="15"/>
      <c r="K88" s="15"/>
    </row>
    <row r="89" spans="1:11" s="14" customFormat="1" ht="14.25" customHeight="1">
      <c r="A89" s="160"/>
      <c r="B89" s="161"/>
      <c r="C89" s="135"/>
      <c r="D89" s="95"/>
      <c r="E89" s="90"/>
      <c r="F89" s="96"/>
      <c r="G89" s="16">
        <f t="shared" si="15"/>
        <v>0</v>
      </c>
      <c r="H89" s="17">
        <f t="shared" si="16"/>
        <v>0</v>
      </c>
      <c r="I89" s="140">
        <f t="shared" si="14"/>
        <v>0</v>
      </c>
      <c r="J89" s="15"/>
      <c r="K89" s="15"/>
    </row>
    <row r="90" spans="1:11" s="14" customFormat="1" ht="15" customHeight="1">
      <c r="A90" s="160"/>
      <c r="B90" s="161"/>
      <c r="C90" s="85"/>
      <c r="D90" s="95"/>
      <c r="E90" s="87"/>
      <c r="F90" s="96"/>
      <c r="G90" s="16">
        <f t="shared" si="15"/>
        <v>0</v>
      </c>
      <c r="H90" s="17">
        <f t="shared" si="16"/>
        <v>0</v>
      </c>
      <c r="I90" s="140">
        <f t="shared" si="14"/>
        <v>0</v>
      </c>
      <c r="J90" s="15"/>
      <c r="K90" s="15"/>
    </row>
    <row r="91" spans="1:11" s="14" customFormat="1" ht="12.75" customHeight="1">
      <c r="A91" s="160"/>
      <c r="B91" s="161"/>
      <c r="C91" s="85"/>
      <c r="D91" s="122"/>
      <c r="E91" s="87"/>
      <c r="F91" s="123"/>
      <c r="G91" s="16">
        <f t="shared" si="15"/>
        <v>0</v>
      </c>
      <c r="H91" s="17">
        <f t="shared" si="16"/>
        <v>0</v>
      </c>
      <c r="I91" s="140">
        <f t="shared" si="14"/>
        <v>0</v>
      </c>
      <c r="J91" s="15"/>
      <c r="K91" s="15"/>
    </row>
    <row r="92" spans="1:11" s="14" customFormat="1" ht="14.25" customHeight="1">
      <c r="A92" s="160"/>
      <c r="B92" s="161"/>
      <c r="C92" s="135"/>
      <c r="D92" s="95"/>
      <c r="E92" s="87"/>
      <c r="F92" s="96"/>
      <c r="G92" s="16">
        <f t="shared" si="15"/>
        <v>0</v>
      </c>
      <c r="H92" s="17">
        <f t="shared" si="16"/>
        <v>0</v>
      </c>
      <c r="I92" s="140">
        <f t="shared" si="14"/>
        <v>0</v>
      </c>
      <c r="J92" s="15"/>
      <c r="K92" s="15"/>
    </row>
    <row r="93" spans="1:11" s="14" customFormat="1" ht="14.25" customHeight="1">
      <c r="A93" s="160"/>
      <c r="B93" s="161"/>
      <c r="C93" s="85"/>
      <c r="D93" s="95"/>
      <c r="E93" s="90"/>
      <c r="F93" s="96"/>
      <c r="G93" s="16">
        <f t="shared" si="15"/>
        <v>0</v>
      </c>
      <c r="H93" s="17">
        <f t="shared" si="16"/>
        <v>0</v>
      </c>
      <c r="I93" s="140">
        <f t="shared" si="14"/>
        <v>0</v>
      </c>
      <c r="J93" s="15"/>
      <c r="K93" s="15"/>
    </row>
    <row r="94" spans="1:11" s="14" customFormat="1" ht="15" customHeight="1">
      <c r="A94" s="160"/>
      <c r="B94" s="161"/>
      <c r="C94" s="85"/>
      <c r="D94" s="122"/>
      <c r="E94" s="87"/>
      <c r="F94" s="123"/>
      <c r="G94" s="16">
        <f t="shared" si="15"/>
        <v>0</v>
      </c>
      <c r="H94" s="17">
        <f t="shared" si="16"/>
        <v>0</v>
      </c>
      <c r="I94" s="140">
        <f t="shared" si="14"/>
        <v>0</v>
      </c>
      <c r="J94" s="15"/>
      <c r="K94" s="15"/>
    </row>
    <row r="95" spans="1:11" s="14" customFormat="1" ht="15" customHeight="1">
      <c r="A95" s="160"/>
      <c r="B95" s="161"/>
      <c r="C95" s="85"/>
      <c r="D95" s="122"/>
      <c r="E95" s="87"/>
      <c r="F95" s="123"/>
      <c r="G95" s="16">
        <f t="shared" si="15"/>
        <v>0</v>
      </c>
      <c r="H95" s="17">
        <f t="shared" si="16"/>
        <v>0</v>
      </c>
      <c r="I95" s="140">
        <f t="shared" si="14"/>
        <v>0</v>
      </c>
      <c r="J95" s="15"/>
      <c r="K95" s="15"/>
    </row>
    <row r="96" spans="1:11" s="14" customFormat="1" ht="16.5" customHeight="1">
      <c r="A96" s="160"/>
      <c r="B96" s="161"/>
      <c r="C96" s="85"/>
      <c r="D96" s="122"/>
      <c r="E96" s="87"/>
      <c r="F96" s="123"/>
      <c r="G96" s="16">
        <f t="shared" si="15"/>
        <v>0</v>
      </c>
      <c r="H96" s="17">
        <f t="shared" si="16"/>
        <v>0</v>
      </c>
      <c r="I96" s="140">
        <f t="shared" si="14"/>
        <v>0</v>
      </c>
      <c r="J96" s="15"/>
      <c r="K96" s="15"/>
    </row>
    <row r="97" spans="1:11" s="14" customFormat="1" ht="14.25" customHeight="1">
      <c r="A97" s="160"/>
      <c r="B97" s="161"/>
      <c r="C97" s="85"/>
      <c r="D97" s="122"/>
      <c r="E97" s="87"/>
      <c r="F97" s="123"/>
      <c r="G97" s="16">
        <f t="shared" si="15"/>
        <v>0</v>
      </c>
      <c r="H97" s="17">
        <f t="shared" si="16"/>
        <v>0</v>
      </c>
      <c r="I97" s="140">
        <f t="shared" si="14"/>
        <v>0</v>
      </c>
      <c r="J97" s="15"/>
      <c r="K97" s="15"/>
    </row>
    <row r="98" spans="1:11" s="14" customFormat="1" ht="14.25" customHeight="1">
      <c r="A98" s="160"/>
      <c r="B98" s="161"/>
      <c r="C98" s="85"/>
      <c r="D98" s="122"/>
      <c r="E98" s="87"/>
      <c r="F98" s="123"/>
      <c r="G98" s="16">
        <f t="shared" si="15"/>
        <v>0</v>
      </c>
      <c r="H98" s="17">
        <f t="shared" si="16"/>
        <v>0</v>
      </c>
      <c r="I98" s="140">
        <f t="shared" si="14"/>
        <v>0</v>
      </c>
      <c r="J98" s="15"/>
      <c r="K98" s="15"/>
    </row>
    <row r="99" spans="1:11" s="14" customFormat="1" ht="17.25" customHeight="1">
      <c r="A99" s="160"/>
      <c r="B99" s="161"/>
      <c r="C99" s="85"/>
      <c r="D99" s="122"/>
      <c r="E99" s="87"/>
      <c r="F99" s="123"/>
      <c r="G99" s="16">
        <f t="shared" si="15"/>
        <v>0</v>
      </c>
      <c r="H99" s="17">
        <f t="shared" si="16"/>
        <v>0</v>
      </c>
      <c r="I99" s="140">
        <f t="shared" si="14"/>
        <v>0</v>
      </c>
      <c r="J99" s="15"/>
      <c r="K99" s="15"/>
    </row>
    <row r="100" spans="1:11" s="14" customFormat="1" ht="16.5" customHeight="1">
      <c r="A100" s="160"/>
      <c r="B100" s="161"/>
      <c r="C100" s="85"/>
      <c r="D100" s="122"/>
      <c r="E100" s="87"/>
      <c r="F100" s="123"/>
      <c r="G100" s="16">
        <f t="shared" si="15"/>
        <v>0</v>
      </c>
      <c r="H100" s="17">
        <f t="shared" si="16"/>
        <v>0</v>
      </c>
      <c r="I100" s="140">
        <f t="shared" si="14"/>
        <v>0</v>
      </c>
      <c r="J100" s="15"/>
      <c r="K100" s="15"/>
    </row>
    <row r="101" spans="1:11" s="14" customFormat="1" ht="16.5" customHeight="1" thickBot="1">
      <c r="A101" s="174" t="s">
        <v>8</v>
      </c>
      <c r="B101" s="175"/>
      <c r="C101" s="34">
        <f>SUM(C76:C100)</f>
        <v>0</v>
      </c>
      <c r="D101" s="35">
        <f>SUM(D76:D100)</f>
        <v>0</v>
      </c>
      <c r="E101" s="36">
        <f>SUM(E76:E100)</f>
        <v>0</v>
      </c>
      <c r="F101" s="37">
        <f>SUM(F76:F100)</f>
        <v>0</v>
      </c>
      <c r="G101" s="142">
        <f>SUM(G77:G100)</f>
        <v>0</v>
      </c>
      <c r="H101" s="63">
        <f>SUM(H77:H100)</f>
        <v>0</v>
      </c>
      <c r="I101" s="64">
        <f>SUM(I77:I100)</f>
        <v>0</v>
      </c>
      <c r="J101" s="15">
        <f>SUM(C101:F101)</f>
        <v>0</v>
      </c>
      <c r="K101" s="15">
        <f>SUM(G101:H101)</f>
        <v>0</v>
      </c>
    </row>
    <row r="102" spans="1:11" s="14" customFormat="1" ht="12.75">
      <c r="A102" s="188" t="s">
        <v>29</v>
      </c>
      <c r="B102" s="189"/>
      <c r="C102" s="66"/>
      <c r="D102" s="67"/>
      <c r="E102" s="68"/>
      <c r="F102" s="69"/>
      <c r="G102" s="66"/>
      <c r="H102" s="67"/>
      <c r="I102" s="70"/>
      <c r="J102" s="15"/>
      <c r="K102" s="15"/>
    </row>
    <row r="103" spans="1:11" s="14" customFormat="1" ht="16.5" customHeight="1">
      <c r="A103" s="197" t="s">
        <v>25</v>
      </c>
      <c r="B103" s="198"/>
      <c r="C103" s="136"/>
      <c r="D103" s="125"/>
      <c r="E103" s="137"/>
      <c r="F103" s="127"/>
      <c r="G103" s="25">
        <f>SUM(C103,E103)</f>
        <v>0</v>
      </c>
      <c r="H103" s="26">
        <f>SUM(D103,F103)</f>
        <v>0</v>
      </c>
      <c r="I103" s="134">
        <f>SUM(G103:H103)</f>
        <v>0</v>
      </c>
      <c r="J103" s="15"/>
      <c r="K103" s="15"/>
    </row>
    <row r="104" spans="1:11" s="14" customFormat="1" ht="12.75" customHeight="1" thickBot="1">
      <c r="A104" s="168" t="s">
        <v>9</v>
      </c>
      <c r="B104" s="169"/>
      <c r="C104" s="71">
        <f>SUM(C103:C103)</f>
        <v>0</v>
      </c>
      <c r="D104" s="72">
        <f>SUM(D103:D103)</f>
        <v>0</v>
      </c>
      <c r="E104" s="73">
        <f>SUM(E103:E103)</f>
        <v>0</v>
      </c>
      <c r="F104" s="74">
        <f>SUM(F103:F103)</f>
        <v>0</v>
      </c>
      <c r="G104" s="75">
        <f>SUM(G103)</f>
        <v>0</v>
      </c>
      <c r="H104" s="143">
        <f>SUM(H103)</f>
        <v>0</v>
      </c>
      <c r="I104" s="62">
        <f>SUM(I103:I103)</f>
        <v>0</v>
      </c>
      <c r="J104" s="15">
        <f>SUM(C104:F104)</f>
        <v>0</v>
      </c>
      <c r="K104" s="15">
        <f>SUM(G104:H104)</f>
        <v>0</v>
      </c>
    </row>
    <row r="105" spans="1:11" s="14" customFormat="1" ht="12.75" customHeight="1">
      <c r="A105" s="193" t="s">
        <v>17</v>
      </c>
      <c r="B105" s="194"/>
      <c r="C105" s="76"/>
      <c r="D105" s="132"/>
      <c r="E105" s="77"/>
      <c r="F105" s="158"/>
      <c r="G105" s="78">
        <f>SUM(C105,E105)</f>
        <v>0</v>
      </c>
      <c r="H105" s="132"/>
      <c r="I105" s="79">
        <f>SUM(G105:H105)</f>
        <v>0</v>
      </c>
      <c r="J105" s="15"/>
      <c r="K105" s="15"/>
    </row>
    <row r="106" spans="1:11" s="14" customFormat="1" ht="12.75" customHeight="1">
      <c r="A106" s="202"/>
      <c r="B106" s="203"/>
      <c r="C106" s="144"/>
      <c r="D106" s="147"/>
      <c r="E106" s="145"/>
      <c r="F106" s="159"/>
      <c r="G106" s="146">
        <f>SUM(C106,E106)</f>
        <v>0</v>
      </c>
      <c r="H106" s="147"/>
      <c r="I106" s="148">
        <f>SUM(G106:H106)</f>
        <v>0</v>
      </c>
      <c r="J106" s="15"/>
      <c r="K106" s="15"/>
    </row>
    <row r="107" spans="1:11" s="14" customFormat="1" ht="12.75" customHeight="1">
      <c r="A107" s="204"/>
      <c r="B107" s="205"/>
      <c r="C107" s="144"/>
      <c r="D107" s="147"/>
      <c r="E107" s="145"/>
      <c r="F107" s="159"/>
      <c r="G107" s="146">
        <f>SUM(C107,E107)</f>
        <v>0</v>
      </c>
      <c r="H107" s="147"/>
      <c r="I107" s="148">
        <f>SUM(G107:H107)</f>
        <v>0</v>
      </c>
      <c r="J107" s="15"/>
      <c r="K107" s="15"/>
    </row>
    <row r="108" spans="1:11" s="14" customFormat="1" ht="12.75" customHeight="1" thickBot="1">
      <c r="A108" s="168" t="s">
        <v>19</v>
      </c>
      <c r="B108" s="169"/>
      <c r="C108" s="71">
        <f>SUM(C105)</f>
        <v>0</v>
      </c>
      <c r="D108" s="72"/>
      <c r="E108" s="73">
        <f>SUM(E105)</f>
        <v>0</v>
      </c>
      <c r="F108" s="74"/>
      <c r="G108" s="75">
        <f>SUM(G105:G107)</f>
        <v>0</v>
      </c>
      <c r="H108" s="72"/>
      <c r="I108" s="62">
        <f>SUM(I105)</f>
        <v>0</v>
      </c>
      <c r="J108" s="15">
        <f>SUM(C108:F108)</f>
        <v>0</v>
      </c>
      <c r="K108" s="15">
        <f>SUM(G108:H108)</f>
        <v>0</v>
      </c>
    </row>
    <row r="109" spans="1:11" s="157" customFormat="1" ht="27" customHeight="1" thickBot="1">
      <c r="A109" s="195" t="s">
        <v>12</v>
      </c>
      <c r="B109" s="196"/>
      <c r="C109" s="149">
        <f aca="true" t="shared" si="17" ref="C109:I109">C16+C19+C34+C52+C75+C101+C104-C108</f>
        <v>0</v>
      </c>
      <c r="D109" s="150">
        <f t="shared" si="17"/>
        <v>0</v>
      </c>
      <c r="E109" s="151">
        <f t="shared" si="17"/>
        <v>0</v>
      </c>
      <c r="F109" s="152">
        <f t="shared" si="17"/>
        <v>0</v>
      </c>
      <c r="G109" s="153">
        <f t="shared" si="17"/>
        <v>0</v>
      </c>
      <c r="H109" s="154">
        <f t="shared" si="17"/>
        <v>0</v>
      </c>
      <c r="I109" s="155">
        <f t="shared" si="17"/>
        <v>0</v>
      </c>
      <c r="J109" s="156">
        <f>SUM(C109:F109)</f>
        <v>0</v>
      </c>
      <c r="K109" s="156">
        <f>SUM(G109:H109)</f>
        <v>0</v>
      </c>
    </row>
    <row r="110" spans="1:9" ht="12.75">
      <c r="A110" s="206" t="s">
        <v>30</v>
      </c>
      <c r="B110" s="206"/>
      <c r="C110" s="206"/>
      <c r="D110" s="206"/>
      <c r="E110" s="206"/>
      <c r="F110" s="206"/>
      <c r="G110" s="206"/>
      <c r="H110" s="206"/>
      <c r="I110" s="206"/>
    </row>
  </sheetData>
  <sheetProtection/>
  <mergeCells count="112">
    <mergeCell ref="A102:B102"/>
    <mergeCell ref="A106:B106"/>
    <mergeCell ref="A107:B107"/>
    <mergeCell ref="A110:I110"/>
    <mergeCell ref="C2:D2"/>
    <mergeCell ref="E2:F2"/>
    <mergeCell ref="A2:B4"/>
    <mergeCell ref="G2:H2"/>
    <mergeCell ref="A97:B97"/>
    <mergeCell ref="A98:B98"/>
    <mergeCell ref="C1:I1"/>
    <mergeCell ref="A105:B105"/>
    <mergeCell ref="A108:B108"/>
    <mergeCell ref="A109:B109"/>
    <mergeCell ref="A100:B100"/>
    <mergeCell ref="A101:B101"/>
    <mergeCell ref="A103:B103"/>
    <mergeCell ref="A104:B104"/>
    <mergeCell ref="I2:I4"/>
    <mergeCell ref="A96:B96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2:B82"/>
    <mergeCell ref="A83:B83"/>
    <mergeCell ref="A80:B80"/>
    <mergeCell ref="A81:B81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1:B61"/>
    <mergeCell ref="A62:B62"/>
    <mergeCell ref="A63:B63"/>
    <mergeCell ref="A59:B59"/>
    <mergeCell ref="A60:B60"/>
    <mergeCell ref="A56:B56"/>
    <mergeCell ref="A57:B57"/>
    <mergeCell ref="A58:B58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3:B43"/>
    <mergeCell ref="A40:B40"/>
    <mergeCell ref="A41:B41"/>
    <mergeCell ref="A42:B42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9:B9"/>
    <mergeCell ref="A10:B10"/>
    <mergeCell ref="A11:B11"/>
    <mergeCell ref="A5:B5"/>
    <mergeCell ref="A6:B6"/>
    <mergeCell ref="A7:B7"/>
    <mergeCell ref="A8:B8"/>
  </mergeCells>
  <printOptions horizontalCentered="1" verticalCentered="1"/>
  <pageMargins left="0" right="0" top="0.4" bottom="0.4" header="0.2" footer="0.2"/>
  <pageSetup horizontalDpi="600" verticalDpi="600" orientation="landscape" scale="90" r:id="rId2"/>
  <headerFooter alignWithMargins="0">
    <oddHeader>&amp;LAttachment A: Detailed Subgrant Budget Form</oddHeader>
    <oddFooter>&amp;L&amp;8Printed &amp;D &amp;T&amp;R&amp;8Page &amp;P of &amp;N</oddFooter>
  </headerFooter>
  <rowBreaks count="2" manualBreakCount="2">
    <brk id="34" max="8" man="1"/>
    <brk id="75" max="8" man="1"/>
  </rowBreaks>
  <ignoredErrors>
    <ignoredError sqref="C16 D16 E16:F16 G16:H16 I16" unlockedFormula="1"/>
    <ignoredError sqref="G101:H101 I101 H104:I104 G104:G10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nrharls</dc:creator>
  <cp:keywords/>
  <dc:description/>
  <cp:lastModifiedBy>Holden, Tisha</cp:lastModifiedBy>
  <cp:lastPrinted>2009-05-29T14:59:18Z</cp:lastPrinted>
  <dcterms:created xsi:type="dcterms:W3CDTF">2000-01-27T16:14:39Z</dcterms:created>
  <dcterms:modified xsi:type="dcterms:W3CDTF">2021-06-01T15:52:42Z</dcterms:modified>
  <cp:category/>
  <cp:version/>
  <cp:contentType/>
  <cp:contentStatus/>
</cp:coreProperties>
</file>